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35" windowHeight="13800" tabRatio="354" activeTab="0"/>
  </bookViews>
  <sheets>
    <sheet name="АВВГ,АВБбШв,АПВ,СИП" sheetId="1" r:id="rId1"/>
    <sheet name="ВВГ,ВВГнг,ВВГ-П" sheetId="2" r:id="rId2"/>
    <sheet name="ПВС,ШВВП,ПВ-3,ПВ-3нгд" sheetId="3" r:id="rId3"/>
    <sheet name="ВВГнгд,КВВГ,ВБбШв" sheetId="4" r:id="rId4"/>
  </sheets>
  <externalReferences>
    <externalReference r:id="rId7"/>
  </externalReferences>
  <definedNames/>
  <calcPr fullCalcOnLoad="1" refMode="R1C1"/>
</workbook>
</file>

<file path=xl/sharedStrings.xml><?xml version="1.0" encoding="utf-8"?>
<sst xmlns="http://schemas.openxmlformats.org/spreadsheetml/2006/main" count="680" uniqueCount="392">
  <si>
    <t>Типоразмер</t>
  </si>
  <si>
    <t>Цена</t>
  </si>
  <si>
    <t>за км с НДС</t>
  </si>
  <si>
    <t>АВВГ2х2,5</t>
  </si>
  <si>
    <t>АВВГ2х4</t>
  </si>
  <si>
    <t>АВВГ2х6</t>
  </si>
  <si>
    <t>АВВГ2х10</t>
  </si>
  <si>
    <t>АВВГ2х16</t>
  </si>
  <si>
    <t>АВВГ3х2,5</t>
  </si>
  <si>
    <t>АВВГ3х4</t>
  </si>
  <si>
    <t>АВВГ3х6</t>
  </si>
  <si>
    <t>АВВГ3х4+1х2,5</t>
  </si>
  <si>
    <t>АВВГ3х6+1х4</t>
  </si>
  <si>
    <t>АВВГ3х10+1х6</t>
  </si>
  <si>
    <t>АВВГ3х16+1х10</t>
  </si>
  <si>
    <t>АВВГ3х25+1х16</t>
  </si>
  <si>
    <t>АВВГ3х35+1х16</t>
  </si>
  <si>
    <t>АВВГ3х50+1х25</t>
  </si>
  <si>
    <t>АВВГ3х70+1х35</t>
  </si>
  <si>
    <t>АВВГ3х95+1х50</t>
  </si>
  <si>
    <t>АВВГ3х120+1х70</t>
  </si>
  <si>
    <t>АВВГ3х150+1х70</t>
  </si>
  <si>
    <t>АВВГ3х185+1х95</t>
  </si>
  <si>
    <t>АВВГ3х240+1х120</t>
  </si>
  <si>
    <t>АВВГ4х2,5</t>
  </si>
  <si>
    <t>АВВГ4х4</t>
  </si>
  <si>
    <t>АВВГ4х6</t>
  </si>
  <si>
    <t>АВВГ4х10</t>
  </si>
  <si>
    <t>АВВГ4х16</t>
  </si>
  <si>
    <t>АВВГ4х25</t>
  </si>
  <si>
    <t>АВВГ4х35</t>
  </si>
  <si>
    <t>АВВГ4х50</t>
  </si>
  <si>
    <t>АВВГ4х70</t>
  </si>
  <si>
    <t>АВВГ4х95</t>
  </si>
  <si>
    <t>АВВГ4х120</t>
  </si>
  <si>
    <t>АВВГ4х150</t>
  </si>
  <si>
    <t>АВВГ4х185</t>
  </si>
  <si>
    <t>АВВГ4х240</t>
  </si>
  <si>
    <t>АВБбШв3х10+1х6</t>
  </si>
  <si>
    <t>АВБбШв3х16+1х10</t>
  </si>
  <si>
    <t>АВБбШв3х25+1х16</t>
  </si>
  <si>
    <t>АВБбШв3х35+1х16</t>
  </si>
  <si>
    <t>АВБбШв3х50+1х25</t>
  </si>
  <si>
    <t>АВБбШв3х70+1х35</t>
  </si>
  <si>
    <t>АВБбШв3х95+1х50</t>
  </si>
  <si>
    <t>АВБбШв3х120+1х70</t>
  </si>
  <si>
    <t>АВБбШв3х150+1х70</t>
  </si>
  <si>
    <t>АВБбШв3х185+1х95</t>
  </si>
  <si>
    <t>АВБбШв3х240+1х120</t>
  </si>
  <si>
    <t>АВБбШв4х10</t>
  </si>
  <si>
    <t>АВБбШв4х16</t>
  </si>
  <si>
    <t>АВБбШв4х25</t>
  </si>
  <si>
    <t>АВБбШв4х35</t>
  </si>
  <si>
    <t>АВБбШв4х50</t>
  </si>
  <si>
    <t>АВБбШв4х70</t>
  </si>
  <si>
    <t>АВБбШв4х95</t>
  </si>
  <si>
    <t>АВБбШв4х120</t>
  </si>
  <si>
    <t>АВБбШв4х150</t>
  </si>
  <si>
    <t>АВБбШв4х185</t>
  </si>
  <si>
    <t>АВБбШв4х240</t>
  </si>
  <si>
    <t>ВВГ2х1,5</t>
  </si>
  <si>
    <t>ВВГ2х2,5</t>
  </si>
  <si>
    <t>ВВГ3х1,5</t>
  </si>
  <si>
    <t>ВВГ3х2,5</t>
  </si>
  <si>
    <t>ВВГ3х4</t>
  </si>
  <si>
    <t>ВВГ3х4+1х2,5</t>
  </si>
  <si>
    <t>ВВГ3х6+1х4</t>
  </si>
  <si>
    <t>ВВГ3х10+1х6</t>
  </si>
  <si>
    <t>ВВГ3х16+1х10</t>
  </si>
  <si>
    <t>ВВГ3х25+1х16</t>
  </si>
  <si>
    <t>ВВГ3х35+1х16</t>
  </si>
  <si>
    <t>ВВГ3х50+1х25</t>
  </si>
  <si>
    <t>ВВГ3х70+1х35</t>
  </si>
  <si>
    <t>ВВГ3х95+1х50</t>
  </si>
  <si>
    <t>ВВГ3х120+1х70</t>
  </si>
  <si>
    <t>ВВГ3х150+1х70</t>
  </si>
  <si>
    <t>ВВГ3х185+1х95</t>
  </si>
  <si>
    <t>ВВГ3х240+1х120</t>
  </si>
  <si>
    <t>ВВГ4х1,5</t>
  </si>
  <si>
    <t>ВВГ4х2,5</t>
  </si>
  <si>
    <t>ВВГ4х4</t>
  </si>
  <si>
    <t>ВВГ4х6</t>
  </si>
  <si>
    <t>ВВГ4х10</t>
  </si>
  <si>
    <t>ВВГ4х16</t>
  </si>
  <si>
    <t>ВВГ4х25</t>
  </si>
  <si>
    <t>ВВГ4х35</t>
  </si>
  <si>
    <t>ВВГ4х50</t>
  </si>
  <si>
    <t>ВВГ4х70</t>
  </si>
  <si>
    <t>ВВГ4х95</t>
  </si>
  <si>
    <t>ВВГ4х120</t>
  </si>
  <si>
    <t>ВВГ4х150</t>
  </si>
  <si>
    <t>ВВГ4х185</t>
  </si>
  <si>
    <t>ВВГ4х240</t>
  </si>
  <si>
    <t>ВВГ5х1,5</t>
  </si>
  <si>
    <t>ВВГ5х2,5</t>
  </si>
  <si>
    <t>ВВГ5х4</t>
  </si>
  <si>
    <t>ВВГ5х6</t>
  </si>
  <si>
    <t>ВВГ5х10</t>
  </si>
  <si>
    <t>ВВГ5х16</t>
  </si>
  <si>
    <t>ВВГ5х25</t>
  </si>
  <si>
    <t>ВВГ5х35</t>
  </si>
  <si>
    <t>ВВГ5х50</t>
  </si>
  <si>
    <t>ВВГ5х70</t>
  </si>
  <si>
    <t>ВВГ5х95</t>
  </si>
  <si>
    <t>ВВГ5х120</t>
  </si>
  <si>
    <t>ВВГ5х150</t>
  </si>
  <si>
    <t>ВВГ-П2х1,5</t>
  </si>
  <si>
    <t>ВВГ-П2х2,5</t>
  </si>
  <si>
    <t>ВВГ-П3х1,5</t>
  </si>
  <si>
    <t>ВВГ-П3х2,5</t>
  </si>
  <si>
    <t>ВВГ-П3х4</t>
  </si>
  <si>
    <t>ВВГнг-П2х1,5</t>
  </si>
  <si>
    <t>ВВГнг-П2х2,5</t>
  </si>
  <si>
    <t>ВВГнг-П3х1,5</t>
  </si>
  <si>
    <t>ВВГнг-П3х2,5</t>
  </si>
  <si>
    <t>ВВГнг-LS-П2х1,5</t>
  </si>
  <si>
    <t>ВВГнг-LS-П2х2,5</t>
  </si>
  <si>
    <t>ВВГнг-LS-П3х1,5</t>
  </si>
  <si>
    <t>ВВГнг-LS-П3х2,5</t>
  </si>
  <si>
    <t>ВВГнг2х1,5</t>
  </si>
  <si>
    <t>ВВГнг2х2,5</t>
  </si>
  <si>
    <t>ВВГнг3х1,5</t>
  </si>
  <si>
    <t>ВВГнг3х2,5</t>
  </si>
  <si>
    <t>ВВГнг3х4</t>
  </si>
  <si>
    <t>ВВГнг3х6</t>
  </si>
  <si>
    <t>ВВГнг3х2,5+1х1,5</t>
  </si>
  <si>
    <t>ВВГнг3х4+1х2,5</t>
  </si>
  <si>
    <t>ВВГнг3х6+1х4</t>
  </si>
  <si>
    <t>ВВГнг3х10+1х6</t>
  </si>
  <si>
    <t>ВВГнг3х16+1х10</t>
  </si>
  <si>
    <t>ВВГнг3х25+1х16</t>
  </si>
  <si>
    <t>ВВГнг3х35+1х16</t>
  </si>
  <si>
    <t>ВВГнг3х50+1х25</t>
  </si>
  <si>
    <t>ВВГнг4х1,5</t>
  </si>
  <si>
    <t>ВВГнг4х2,5</t>
  </si>
  <si>
    <t>ВВГнг4х4</t>
  </si>
  <si>
    <t>ВВГнг4х6</t>
  </si>
  <si>
    <t>ВВГнг4х10</t>
  </si>
  <si>
    <t>ВВГнг4х16</t>
  </si>
  <si>
    <t>ВВГнг4х25</t>
  </si>
  <si>
    <t>ВВГнг4х35</t>
  </si>
  <si>
    <t>ВВГнг4х50</t>
  </si>
  <si>
    <t>ВВГнг5х1,5</t>
  </si>
  <si>
    <t>ВВГнг5х2,5</t>
  </si>
  <si>
    <t>ВВГнг5х4</t>
  </si>
  <si>
    <t>ВВГнг5х6</t>
  </si>
  <si>
    <t>ВВГнг5х10</t>
  </si>
  <si>
    <t>ВВГнг5х16</t>
  </si>
  <si>
    <t>ВВГнг5х25</t>
  </si>
  <si>
    <t>ВВГнг5х35</t>
  </si>
  <si>
    <t>ВВГнг5х50</t>
  </si>
  <si>
    <t>АПВ2,5</t>
  </si>
  <si>
    <t>АПВ4</t>
  </si>
  <si>
    <t>АПВ6</t>
  </si>
  <si>
    <t>АПВ10</t>
  </si>
  <si>
    <t>АПВ16</t>
  </si>
  <si>
    <t>АПВ25</t>
  </si>
  <si>
    <t>АПВ35</t>
  </si>
  <si>
    <t>АПВ50</t>
  </si>
  <si>
    <t>АПВ70</t>
  </si>
  <si>
    <t>АПВ95</t>
  </si>
  <si>
    <t>АПВ120</t>
  </si>
  <si>
    <t>АППВ2х2,5</t>
  </si>
  <si>
    <t>АППВ2х4</t>
  </si>
  <si>
    <t>АППВ3х2,5</t>
  </si>
  <si>
    <t>АППВ3х4</t>
  </si>
  <si>
    <t>СИП42Х16</t>
  </si>
  <si>
    <t>СИП42Х25</t>
  </si>
  <si>
    <t>СИП44Х16</t>
  </si>
  <si>
    <t>СИП44Х25</t>
  </si>
  <si>
    <t>СИП44Х35</t>
  </si>
  <si>
    <t>СИП44Х50</t>
  </si>
  <si>
    <t>СИП44Х70</t>
  </si>
  <si>
    <t>СИП44Х95</t>
  </si>
  <si>
    <t>СИП44Х120</t>
  </si>
  <si>
    <t>СИП-42Х16</t>
  </si>
  <si>
    <t>СИП-42Х25</t>
  </si>
  <si>
    <t>СИП-44Х16</t>
  </si>
  <si>
    <t>СИП-44Х25</t>
  </si>
  <si>
    <t>СИП-44Х35</t>
  </si>
  <si>
    <t>СИП-44Х50</t>
  </si>
  <si>
    <t>СИП-44Х70</t>
  </si>
  <si>
    <t>СИП-44Х95</t>
  </si>
  <si>
    <t>СИП-44Х120</t>
  </si>
  <si>
    <t>СИП-5 2Х16</t>
  </si>
  <si>
    <t>СИП-5 2Х25</t>
  </si>
  <si>
    <t>СИП-5 4Х16</t>
  </si>
  <si>
    <t>СИП-5 4Х25</t>
  </si>
  <si>
    <t>СИП-5 4Х35</t>
  </si>
  <si>
    <t>СИП-5 4Х50</t>
  </si>
  <si>
    <t>СИП-5 4Х70</t>
  </si>
  <si>
    <t>СИП-5 4Х95</t>
  </si>
  <si>
    <t>СИП-5 4Х120</t>
  </si>
  <si>
    <t>ПВС2х0,75</t>
  </si>
  <si>
    <t>ПВС2х1</t>
  </si>
  <si>
    <t>ПВС2х1,5</t>
  </si>
  <si>
    <t>ПВС2х2,5</t>
  </si>
  <si>
    <t>ПВС2х4</t>
  </si>
  <si>
    <t>ПВС3х0,75</t>
  </si>
  <si>
    <t>ПВС3х1</t>
  </si>
  <si>
    <t>ПВС3х1,5</t>
  </si>
  <si>
    <t>ПВС3х2,5</t>
  </si>
  <si>
    <t>ПВС3х4</t>
  </si>
  <si>
    <t>ПВС4х0,75</t>
  </si>
  <si>
    <t>ПВС4х1</t>
  </si>
  <si>
    <t>ПВС4х1,5</t>
  </si>
  <si>
    <t>ПВС4х2,5</t>
  </si>
  <si>
    <t>ПВС4х4</t>
  </si>
  <si>
    <t>ПВС4х6</t>
  </si>
  <si>
    <t>ПВС4х10</t>
  </si>
  <si>
    <t>ПВС5х0,75</t>
  </si>
  <si>
    <t>ПВС5х1</t>
  </si>
  <si>
    <t>ПВС5х1,5</t>
  </si>
  <si>
    <t>ПВС5х2,5</t>
  </si>
  <si>
    <t>ПВС5х4</t>
  </si>
  <si>
    <t>ПВС5х6</t>
  </si>
  <si>
    <t>ПВС5х10</t>
  </si>
  <si>
    <t>ПВС5х16</t>
  </si>
  <si>
    <t>ШВВП2х0,5</t>
  </si>
  <si>
    <t>ШВВП2х0,75</t>
  </si>
  <si>
    <t>ШВВП2х1</t>
  </si>
  <si>
    <t>ШВВП2х1,5</t>
  </si>
  <si>
    <t>ШВВП2х2,5</t>
  </si>
  <si>
    <t>ШВВП3х1,5</t>
  </si>
  <si>
    <t>ШВВП3х2,5</t>
  </si>
  <si>
    <t>ПВ-10,75</t>
  </si>
  <si>
    <t>ПВ-11</t>
  </si>
  <si>
    <t>ПВ-11,5</t>
  </si>
  <si>
    <t>ПВ-12,5</t>
  </si>
  <si>
    <t>ПВ-14</t>
  </si>
  <si>
    <t>ПВ-16</t>
  </si>
  <si>
    <t>ПВ-110</t>
  </si>
  <si>
    <t>ПВ-116</t>
  </si>
  <si>
    <t>ПВ-125</t>
  </si>
  <si>
    <t>ПВ-135</t>
  </si>
  <si>
    <t>ПВ-150</t>
  </si>
  <si>
    <t>ПВ-170</t>
  </si>
  <si>
    <t>ПВ-195</t>
  </si>
  <si>
    <t>ПВ-1120</t>
  </si>
  <si>
    <t>ПВ-30,75</t>
  </si>
  <si>
    <t>ПВ-31</t>
  </si>
  <si>
    <t>ПВ-31,5</t>
  </si>
  <si>
    <t>ПВ-32,5</t>
  </si>
  <si>
    <t>ПВ-34</t>
  </si>
  <si>
    <t>ПВ-36</t>
  </si>
  <si>
    <t>ПВ-310</t>
  </si>
  <si>
    <t>ПВ-316</t>
  </si>
  <si>
    <t>ПВ-325</t>
  </si>
  <si>
    <t>ПВ-335</t>
  </si>
  <si>
    <t>ПВ-350</t>
  </si>
  <si>
    <t>ПВ-370</t>
  </si>
  <si>
    <t>ПВ-395</t>
  </si>
  <si>
    <t>ПВ-3120</t>
  </si>
  <si>
    <t>ПВ-3150</t>
  </si>
  <si>
    <t>ПВ-3185</t>
  </si>
  <si>
    <t>ПВ-3240</t>
  </si>
  <si>
    <t>ПВ-1нгLS1,5</t>
  </si>
  <si>
    <t>ПВ-1нгLS2,5</t>
  </si>
  <si>
    <t>ПВ-1нгLS4</t>
  </si>
  <si>
    <t>ПВ-1нгLS6</t>
  </si>
  <si>
    <t>ПВ-1нгLS10</t>
  </si>
  <si>
    <t>ПВ-1нгLS16</t>
  </si>
  <si>
    <t>ПВ-1нгLS25</t>
  </si>
  <si>
    <t>ПВ-1нгLS35</t>
  </si>
  <si>
    <t>ПВ-1нгLS50</t>
  </si>
  <si>
    <t>ПВ-3нгLS1,5</t>
  </si>
  <si>
    <t>ПВ-3нгLS2,5</t>
  </si>
  <si>
    <t>ПВ-3нгLS4</t>
  </si>
  <si>
    <t>ПВ-3нгLS6</t>
  </si>
  <si>
    <t>ПВ-3нгLS10</t>
  </si>
  <si>
    <t>ПВ-3нгLS16</t>
  </si>
  <si>
    <t>ПВ-3нгLS25</t>
  </si>
  <si>
    <t>ПВ-3нгLS35</t>
  </si>
  <si>
    <t>ПВ-3нгLS50</t>
  </si>
  <si>
    <t>ПВ-3нгLS70</t>
  </si>
  <si>
    <t>ПВ-3нгLS95</t>
  </si>
  <si>
    <t>ПВ-3нгLS120</t>
  </si>
  <si>
    <t>ППВ2х1,5</t>
  </si>
  <si>
    <t>ППВ2х2,5</t>
  </si>
  <si>
    <t>ППВ2х4</t>
  </si>
  <si>
    <t>ППВ3х1,5</t>
  </si>
  <si>
    <t>ППВ3х2,5</t>
  </si>
  <si>
    <t>ППВ3х4</t>
  </si>
  <si>
    <t>ВВГнг-LS3х1,5</t>
  </si>
  <si>
    <t>ВВГнг-LS3х2,5</t>
  </si>
  <si>
    <t>ВВГнг-LS3х4</t>
  </si>
  <si>
    <t>ВВГнг-LS3х4+1х2,5</t>
  </si>
  <si>
    <t>ВВГнг-LS3х6+1х4</t>
  </si>
  <si>
    <t>ВВГнг-LS3х10+1х6</t>
  </si>
  <si>
    <t>ВВГнг-LS3х16+1х10</t>
  </si>
  <si>
    <t>ВВГнг-LS3х25+1х16</t>
  </si>
  <si>
    <t>ВВГнг-LS3х35+1х16</t>
  </si>
  <si>
    <t>ВВГнг-LS3х50+1х25</t>
  </si>
  <si>
    <t>ВВГнг-LS4х1,5</t>
  </si>
  <si>
    <t>ВВГнг-LS4х2,5</t>
  </si>
  <si>
    <t>ВВГнг-LS4х4</t>
  </si>
  <si>
    <t>ВВГнг-LS4х6</t>
  </si>
  <si>
    <t>ВВГнг-LS4х10</t>
  </si>
  <si>
    <t>ВВГнг-LS4х16</t>
  </si>
  <si>
    <t>ВВГнг-LS5х1,5</t>
  </si>
  <si>
    <t>ВВГнг-LS5х2,5</t>
  </si>
  <si>
    <t>ВВГнг-LS5х4</t>
  </si>
  <si>
    <t>ВВГнг-LS5х6</t>
  </si>
  <si>
    <t>ВВГнг-LS5х10</t>
  </si>
  <si>
    <t>ВВГнг-LS5х16</t>
  </si>
  <si>
    <t>ВВГнг-LS5х25</t>
  </si>
  <si>
    <t>ВВГнг-LS4х25</t>
  </si>
  <si>
    <t>ВВГнг-LS5х35</t>
  </si>
  <si>
    <t>ВВГнг-LS5х50</t>
  </si>
  <si>
    <t>КВВГ4х1</t>
  </si>
  <si>
    <t>КВВГ4х1,5</t>
  </si>
  <si>
    <t>КВВГ4х2,5</t>
  </si>
  <si>
    <t>КВВГ5х1</t>
  </si>
  <si>
    <t>КВВГ5х1,5</t>
  </si>
  <si>
    <t>КВВГ5х2,5</t>
  </si>
  <si>
    <t>КВВГ7х1</t>
  </si>
  <si>
    <t>КВВГ7х1,5</t>
  </si>
  <si>
    <t>КВВГ7х2,5</t>
  </si>
  <si>
    <t>КВВГ10х1</t>
  </si>
  <si>
    <t>КВВГ10х1,5</t>
  </si>
  <si>
    <t>КВВГ10х2,5</t>
  </si>
  <si>
    <t>КВВГ14х1</t>
  </si>
  <si>
    <t>КВВГ14х1,5</t>
  </si>
  <si>
    <t>КВВГ14х2,5</t>
  </si>
  <si>
    <t>КВВГ19х1</t>
  </si>
  <si>
    <t>КВВГ19х1,5</t>
  </si>
  <si>
    <t>КВВГ19х2,5</t>
  </si>
  <si>
    <t>КВВГнг4х1</t>
  </si>
  <si>
    <t>КВВГнг4х1,5</t>
  </si>
  <si>
    <t>КВВГнг4х2,5</t>
  </si>
  <si>
    <t>КВВГнг5х1</t>
  </si>
  <si>
    <t>КВВГнг5х1,5</t>
  </si>
  <si>
    <t>КВВГнг5х2,5</t>
  </si>
  <si>
    <t>КВВГнг7х1</t>
  </si>
  <si>
    <t>КВВГнг7х1,5</t>
  </si>
  <si>
    <t>КВВГнг7х2,5</t>
  </si>
  <si>
    <t>КВВГнг10х1</t>
  </si>
  <si>
    <t>КВВГнг10х1,5</t>
  </si>
  <si>
    <t>КВВГнг10х2,5</t>
  </si>
  <si>
    <t>КВВГнг14х1</t>
  </si>
  <si>
    <t>КВВГнг14х1,5</t>
  </si>
  <si>
    <t>КВВГнг14х2,5</t>
  </si>
  <si>
    <t>ВБбШв3х6+1х4</t>
  </si>
  <si>
    <t>ВБбШв3х10+1х6</t>
  </si>
  <si>
    <t>ВБбШв3х16+1х10</t>
  </si>
  <si>
    <t>ВБбШв3х25+1х16</t>
  </si>
  <si>
    <t>ВБбШв3х35+1х16</t>
  </si>
  <si>
    <t>ВБбШв3х50+1х25</t>
  </si>
  <si>
    <t>ВБбШв3х70+1х35</t>
  </si>
  <si>
    <t>ВБбШв3х95+1х50</t>
  </si>
  <si>
    <t>ВБбШв3х120+1х70</t>
  </si>
  <si>
    <t>ВБбШв3х150+1Х70</t>
  </si>
  <si>
    <t>ВБбШв3х185+1Х95</t>
  </si>
  <si>
    <t>ВБбШв4х10</t>
  </si>
  <si>
    <t>ВБбШв4х16</t>
  </si>
  <si>
    <t>ВБбШв4х25</t>
  </si>
  <si>
    <t>ВБбШв4х35</t>
  </si>
  <si>
    <t>ВБбШв4х50</t>
  </si>
  <si>
    <t>ВБбШв4х70</t>
  </si>
  <si>
    <t>ВБбШв4х95</t>
  </si>
  <si>
    <t>ВБбШв4х120</t>
  </si>
  <si>
    <t>ВБбШв4х150</t>
  </si>
  <si>
    <t>ВБбШв4х185</t>
  </si>
  <si>
    <t>ВБбШв4х240</t>
  </si>
  <si>
    <t>ВБбШв4х6</t>
  </si>
  <si>
    <t>Барабан№ 8</t>
  </si>
  <si>
    <t>Барабан№ 10</t>
  </si>
  <si>
    <t>Барабан№ 12</t>
  </si>
  <si>
    <t>Барабан№ 14</t>
  </si>
  <si>
    <t>Барабан№ 16</t>
  </si>
  <si>
    <t>Барабан№ 17</t>
  </si>
  <si>
    <t>Барабан№ 18</t>
  </si>
  <si>
    <t>Барабан№ 20</t>
  </si>
  <si>
    <t>Барабан№ 22</t>
  </si>
  <si>
    <t>Барабан№8</t>
  </si>
  <si>
    <t>Барабан№10</t>
  </si>
  <si>
    <t>Барабан№12</t>
  </si>
  <si>
    <t>Барабан№14</t>
  </si>
  <si>
    <t>Барабан№16</t>
  </si>
  <si>
    <t>Барабан№17</t>
  </si>
  <si>
    <t>Барабан№18</t>
  </si>
  <si>
    <t>Барабан№20</t>
  </si>
  <si>
    <t>Барабан№22</t>
  </si>
  <si>
    <t>СИП-52Х16</t>
  </si>
  <si>
    <t>СИП-52Х25</t>
  </si>
  <si>
    <t>СИП-54Х16</t>
  </si>
  <si>
    <t>СИП-54Х25</t>
  </si>
  <si>
    <t>СИП-54Х35</t>
  </si>
  <si>
    <t>СИП-54Х50</t>
  </si>
  <si>
    <t>СИП-54Х70</t>
  </si>
  <si>
    <t>СИП-54Х95</t>
  </si>
  <si>
    <t>СИП-54Х120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</si>
</sst>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Helv"/>
      <family val="0"/>
    </font>
    <font>
      <sz val="8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Helv"/>
      <family val="0"/>
    </font>
    <font>
      <sz val="14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27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35" xfId="0" applyFont="1" applyBorder="1" applyAlignment="1">
      <alignment horizontal="left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89;&#1090;&#1072;&#1074;&#1097;&#108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"/>
      <sheetName val="Cu"/>
      <sheetName val="КГ"/>
      <sheetName val="Провод"/>
      <sheetName val="БРОНЬ"/>
      <sheetName val="LS"/>
      <sheetName val="СИП"/>
      <sheetName val="ЗЗЦМ"/>
      <sheetName val="УКК"/>
      <sheetName val="ТД АЗОВ"/>
      <sheetName val="ПП АЗОВ"/>
      <sheetName val="Кабель-Інвест"/>
      <sheetName val="ТД КАТЕХ"/>
      <sheetName val="Iнтер"/>
      <sheetName val="южкаб"/>
      <sheetName val="КАТЕХ"/>
      <sheetName val="Донбас"/>
      <sheetName val="Д-Т-С"/>
      <sheetName val="К-П"/>
      <sheetName val="Крок"/>
      <sheetName val="Лист1"/>
    </sheetNames>
    <sheetDataSet>
      <sheetData sheetId="9">
        <row r="1">
          <cell r="A1" t="str">
            <v>17,09,2014</v>
          </cell>
        </row>
        <row r="2">
          <cell r="A2" t="str">
            <v>ПРАЙС</v>
          </cell>
        </row>
        <row r="4">
          <cell r="A4" t="str">
            <v>АВВГ2х2,5</v>
          </cell>
          <cell r="B4">
            <v>2506.56748717765</v>
          </cell>
        </row>
        <row r="5">
          <cell r="A5" t="str">
            <v>АВВГ2х4</v>
          </cell>
          <cell r="B5">
            <v>3604.176152425039</v>
          </cell>
        </row>
        <row r="6">
          <cell r="A6" t="str">
            <v>АВВГ2х6</v>
          </cell>
          <cell r="B6">
            <v>4578.457730317547</v>
          </cell>
        </row>
        <row r="7">
          <cell r="A7" t="str">
            <v>АВВГ2х10</v>
          </cell>
          <cell r="B7">
            <v>6732.183980538758</v>
          </cell>
        </row>
        <row r="8">
          <cell r="A8" t="str">
            <v>АВВГ2х16</v>
          </cell>
          <cell r="B8">
            <v>9674.533073523791</v>
          </cell>
        </row>
        <row r="9">
          <cell r="A9" t="str">
            <v>АВВГ3х2,5</v>
          </cell>
          <cell r="B9">
            <v>3619.004152513052</v>
          </cell>
        </row>
        <row r="10">
          <cell r="A10" t="str">
            <v>АВВГ3х4</v>
          </cell>
          <cell r="B10">
            <v>5039.007296471292</v>
          </cell>
        </row>
        <row r="11">
          <cell r="A11" t="str">
            <v>АВВГ3х6</v>
          </cell>
          <cell r="B11">
            <v>6417.095281086493</v>
          </cell>
        </row>
        <row r="12">
          <cell r="A12" t="str">
            <v>АВВГ3х4+1х2,5</v>
          </cell>
          <cell r="B12">
            <v>5902.531787310531</v>
          </cell>
        </row>
        <row r="13">
          <cell r="A13" t="str">
            <v>АВВГ3х6+1х4</v>
          </cell>
          <cell r="B13">
            <v>7705.490958739471</v>
          </cell>
        </row>
        <row r="14">
          <cell r="A14" t="str">
            <v>АВВГ3х10+1х6</v>
          </cell>
          <cell r="B14">
            <v>11275.533455193021</v>
          </cell>
        </row>
        <row r="15">
          <cell r="A15" t="str">
            <v>АВВГ3х16+1х10</v>
          </cell>
          <cell r="B15">
            <v>16531.199627334336</v>
          </cell>
        </row>
        <row r="16">
          <cell r="A16" t="str">
            <v>АВВГ3х25+1х16</v>
          </cell>
          <cell r="B16">
            <v>24903.668931879653</v>
          </cell>
        </row>
        <row r="17">
          <cell r="A17" t="str">
            <v>АВВГ3х35+1х16</v>
          </cell>
          <cell r="B17">
            <v>31257.15253823144</v>
          </cell>
        </row>
        <row r="18">
          <cell r="A18" t="str">
            <v>АВВГ3х50+1х25</v>
          </cell>
          <cell r="B18">
            <v>43036.43998545298</v>
          </cell>
        </row>
        <row r="19">
          <cell r="A19" t="str">
            <v>АВВГ3х70+1х35</v>
          </cell>
          <cell r="B19">
            <v>58310.0494582095</v>
          </cell>
        </row>
        <row r="20">
          <cell r="A20" t="str">
            <v>АВВГ3х95+1х50</v>
          </cell>
          <cell r="B20">
            <v>77503.81412509466</v>
          </cell>
        </row>
        <row r="21">
          <cell r="A21" t="str">
            <v>АВВГ3х120+1х70</v>
          </cell>
          <cell r="B21">
            <v>96572.72416251693</v>
          </cell>
        </row>
        <row r="22">
          <cell r="A22" t="str">
            <v>АВВГ3х150+1х70</v>
          </cell>
          <cell r="B22">
            <v>114817.12156855078</v>
          </cell>
        </row>
        <row r="23">
          <cell r="A23" t="str">
            <v>АВВГ3х185+1х95</v>
          </cell>
          <cell r="B23">
            <v>141588.97710501726</v>
          </cell>
        </row>
        <row r="24">
          <cell r="A24" t="str">
            <v>АВВГ3х240+1х120</v>
          </cell>
          <cell r="B24">
            <v>180414.88060482556</v>
          </cell>
        </row>
        <row r="25">
          <cell r="A25" t="str">
            <v>АВВГ4х2,5</v>
          </cell>
          <cell r="B25">
            <v>4512.503555277559</v>
          </cell>
        </row>
        <row r="26">
          <cell r="A26" t="str">
            <v>АВВГ4х4</v>
          </cell>
          <cell r="B26">
            <v>6254.204739571565</v>
          </cell>
        </row>
        <row r="27">
          <cell r="A27" t="str">
            <v>АВВГ4х6</v>
          </cell>
          <cell r="B27">
            <v>8070.752231387522</v>
          </cell>
        </row>
        <row r="28">
          <cell r="A28" t="str">
            <v>АВВГ4х10</v>
          </cell>
          <cell r="B28">
            <v>12252.278880908236</v>
          </cell>
        </row>
        <row r="29">
          <cell r="A29" t="str">
            <v>АВВГ4х16</v>
          </cell>
          <cell r="B29">
            <v>17863.290739912416</v>
          </cell>
        </row>
        <row r="30">
          <cell r="A30" t="str">
            <v>АВВГ4х25</v>
          </cell>
          <cell r="B30">
            <v>26750.67449360687</v>
          </cell>
        </row>
        <row r="31">
          <cell r="A31" t="str">
            <v>АВВГ4х35</v>
          </cell>
          <cell r="B31">
            <v>35282.41807455843</v>
          </cell>
        </row>
        <row r="32">
          <cell r="A32" t="str">
            <v>АВВГ4х50</v>
          </cell>
          <cell r="B32">
            <v>47553.743866030425</v>
          </cell>
        </row>
        <row r="33">
          <cell r="A33" t="str">
            <v>АВВГ4х70</v>
          </cell>
          <cell r="B33">
            <v>65180.593441180354</v>
          </cell>
        </row>
        <row r="34">
          <cell r="A34" t="str">
            <v>АВВГ4х95</v>
          </cell>
          <cell r="B34">
            <v>86301.56530135342</v>
          </cell>
        </row>
        <row r="35">
          <cell r="A35" t="str">
            <v>АВВГ4х120</v>
          </cell>
          <cell r="B35">
            <v>106113.80243381734</v>
          </cell>
        </row>
        <row r="36">
          <cell r="A36" t="str">
            <v>АВВГ4х150</v>
          </cell>
          <cell r="B36">
            <v>129824.18992739261</v>
          </cell>
        </row>
        <row r="37">
          <cell r="A37" t="str">
            <v>АВВГ4х185</v>
          </cell>
          <cell r="B37">
            <v>161024.3103496932</v>
          </cell>
        </row>
        <row r="38">
          <cell r="A38" t="str">
            <v>АВВГ4х240</v>
          </cell>
          <cell r="B38">
            <v>203352.27938974486</v>
          </cell>
        </row>
        <row r="39">
          <cell r="B39" t="e">
            <v>#N/A</v>
          </cell>
        </row>
        <row r="40">
          <cell r="A40" t="str">
            <v>АВБбШв3х10+1х6</v>
          </cell>
          <cell r="B40">
            <v>20037.012290985338</v>
          </cell>
        </row>
        <row r="41">
          <cell r="A41" t="str">
            <v>АВБбШв3х16+1х10</v>
          </cell>
          <cell r="B41">
            <v>25821.60040020456</v>
          </cell>
        </row>
        <row r="42">
          <cell r="A42" t="str">
            <v>АВБбШв3х25+1х16</v>
          </cell>
          <cell r="B42">
            <v>36114.96556457893</v>
          </cell>
        </row>
        <row r="43">
          <cell r="A43" t="str">
            <v>АВБбШв3х35+1х16</v>
          </cell>
          <cell r="B43">
            <v>43675.86648962128</v>
          </cell>
        </row>
        <row r="44">
          <cell r="A44" t="str">
            <v>АВБбШв3х50+1х25</v>
          </cell>
          <cell r="B44">
            <v>58061.88125272276</v>
          </cell>
        </row>
        <row r="45">
          <cell r="A45" t="str">
            <v>АВБбШв3х70+1х35</v>
          </cell>
          <cell r="B45">
            <v>72367.11809326558</v>
          </cell>
        </row>
        <row r="46">
          <cell r="A46" t="str">
            <v>АВБбШв3х95+1х50</v>
          </cell>
          <cell r="B46">
            <v>94615.10185899965</v>
          </cell>
        </row>
        <row r="47">
          <cell r="A47" t="str">
            <v>АВБбШв3х120+1х70</v>
          </cell>
          <cell r="B47">
            <v>115690.39109264911</v>
          </cell>
        </row>
        <row r="48">
          <cell r="A48" t="str">
            <v>АВБбШв3х150+1х70</v>
          </cell>
          <cell r="B48">
            <v>135692.0883049087</v>
          </cell>
        </row>
        <row r="49">
          <cell r="A49" t="str">
            <v>АВБбШв3х185+1х95</v>
          </cell>
          <cell r="B49">
            <v>164613.54598785617</v>
          </cell>
        </row>
        <row r="50">
          <cell r="A50" t="str">
            <v>АВБбШв3х240+1х120</v>
          </cell>
          <cell r="B50">
            <v>204859.90037453256</v>
          </cell>
        </row>
        <row r="51">
          <cell r="A51" t="str">
            <v>АВБбШв4х10</v>
          </cell>
          <cell r="B51">
            <v>20648.48213823275</v>
          </cell>
        </row>
        <row r="52">
          <cell r="A52" t="str">
            <v>АВБбШв4х16</v>
          </cell>
          <cell r="B52">
            <v>26930.028173700564</v>
          </cell>
        </row>
        <row r="53">
          <cell r="A53" t="str">
            <v>АВБбШв4х25</v>
          </cell>
          <cell r="B53">
            <v>38312.77946866172</v>
          </cell>
        </row>
        <row r="54">
          <cell r="A54" t="str">
            <v>АВБбШв4х35</v>
          </cell>
          <cell r="B54">
            <v>47680.32018789227</v>
          </cell>
        </row>
        <row r="55">
          <cell r="A55" t="str">
            <v>АВБбШв4х50</v>
          </cell>
          <cell r="B55">
            <v>62737.87142826675</v>
          </cell>
        </row>
        <row r="56">
          <cell r="A56" t="str">
            <v>АВБбШв4х70</v>
          </cell>
          <cell r="B56">
            <v>80198.45754252595</v>
          </cell>
        </row>
        <row r="57">
          <cell r="A57" t="str">
            <v>АВБбШв4х95</v>
          </cell>
          <cell r="B57">
            <v>102961.7967343745</v>
          </cell>
        </row>
        <row r="58">
          <cell r="A58" t="str">
            <v>АВБбШв4х120</v>
          </cell>
          <cell r="B58">
            <v>125476.33719565079</v>
          </cell>
        </row>
        <row r="59">
          <cell r="A59" t="str">
            <v>АВБбШв4х150</v>
          </cell>
          <cell r="B59">
            <v>151230.84385213378</v>
          </cell>
        </row>
        <row r="60">
          <cell r="A60" t="str">
            <v>АВБбШв4х185</v>
          </cell>
          <cell r="B60">
            <v>181632.8758203258</v>
          </cell>
        </row>
        <row r="61">
          <cell r="A61" t="str">
            <v>АВБбШв4х240</v>
          </cell>
          <cell r="B61">
            <v>229101.34988013786</v>
          </cell>
        </row>
        <row r="62">
          <cell r="B62" t="e">
            <v>#N/A</v>
          </cell>
        </row>
        <row r="63">
          <cell r="A63" t="str">
            <v>ВВГ2х1,5</v>
          </cell>
          <cell r="B63">
            <v>5659.792467653377</v>
          </cell>
        </row>
        <row r="64">
          <cell r="A64" t="str">
            <v>ВВГ2х2,5</v>
          </cell>
          <cell r="B64">
            <v>8599.573541582602</v>
          </cell>
        </row>
        <row r="65">
          <cell r="A65" t="str">
            <v>ВВГ2х4</v>
          </cell>
          <cell r="B65">
            <v>13273.891022414826</v>
          </cell>
        </row>
        <row r="66">
          <cell r="A66" t="str">
            <v>ВВГ2х6</v>
          </cell>
          <cell r="B66">
            <v>19237.614762592824</v>
          </cell>
        </row>
        <row r="67">
          <cell r="A67" t="str">
            <v>ВВГ2х10</v>
          </cell>
          <cell r="B67">
            <v>30718.5510399938</v>
          </cell>
        </row>
        <row r="68">
          <cell r="A68" t="str">
            <v>ВВГ2х16</v>
          </cell>
          <cell r="B68">
            <v>47637.681963519426</v>
          </cell>
        </row>
        <row r="69">
          <cell r="A69" t="str">
            <v>ВВГ2х25</v>
          </cell>
          <cell r="B69">
            <v>75221.44529962505</v>
          </cell>
        </row>
        <row r="70">
          <cell r="A70" t="str">
            <v>ВВГ2х35</v>
          </cell>
          <cell r="B70">
            <v>102759.46865170258</v>
          </cell>
        </row>
        <row r="71">
          <cell r="A71" t="str">
            <v>ВВГ2х50</v>
          </cell>
          <cell r="B71">
            <v>140271.4768898774</v>
          </cell>
        </row>
        <row r="72">
          <cell r="A72" t="str">
            <v>ВВГ3х1,5</v>
          </cell>
          <cell r="B72">
            <v>7936.92945529361</v>
          </cell>
        </row>
        <row r="73">
          <cell r="A73" t="str">
            <v>ВВГ3х2,5</v>
          </cell>
          <cell r="B73">
            <v>12374.652993945234</v>
          </cell>
        </row>
        <row r="74">
          <cell r="A74" t="str">
            <v>ВВГ3х4</v>
          </cell>
          <cell r="B74">
            <v>19007.759735556243</v>
          </cell>
        </row>
        <row r="75">
          <cell r="A75" t="str">
            <v>ВВГ3х6</v>
          </cell>
          <cell r="B75">
            <v>27655.00019868094</v>
          </cell>
        </row>
        <row r="76">
          <cell r="A76" t="str">
            <v>ВВГ3х10</v>
          </cell>
          <cell r="B76">
            <v>44522.397902500896</v>
          </cell>
        </row>
        <row r="77">
          <cell r="A77" t="str">
            <v>ВВГ3х16</v>
          </cell>
          <cell r="B77">
            <v>70965.29497790233</v>
          </cell>
        </row>
        <row r="78">
          <cell r="A78" t="str">
            <v>ВВГ3х25</v>
          </cell>
          <cell r="B78">
            <v>111519.76222049214</v>
          </cell>
        </row>
        <row r="79">
          <cell r="A79" t="str">
            <v>ВВГ3х2,5+1х1,5</v>
          </cell>
          <cell r="B79">
            <v>14849.68314160116</v>
          </cell>
        </row>
        <row r="80">
          <cell r="A80" t="str">
            <v>ВВГ3х4+1х2,5</v>
          </cell>
          <cell r="B80">
            <v>23057.358654813193</v>
          </cell>
        </row>
        <row r="81">
          <cell r="A81" t="str">
            <v>ВВГ3х6+1х4</v>
          </cell>
          <cell r="B81">
            <v>33618.27517556319</v>
          </cell>
        </row>
        <row r="82">
          <cell r="A82" t="str">
            <v>ВВГ3х10+1х6</v>
          </cell>
          <cell r="B82">
            <v>53526.79557346091</v>
          </cell>
        </row>
        <row r="83">
          <cell r="A83" t="str">
            <v>ВВГ3х16+1х10</v>
          </cell>
          <cell r="B83">
            <v>85784.93917461707</v>
          </cell>
        </row>
        <row r="84">
          <cell r="A84" t="str">
            <v>ВВГ3х25+1х16</v>
          </cell>
          <cell r="B84">
            <v>135068.96345804198</v>
          </cell>
        </row>
        <row r="85">
          <cell r="A85" t="str">
            <v>ВВГ3х35+1х16</v>
          </cell>
          <cell r="B85">
            <v>175985.7900672671</v>
          </cell>
        </row>
        <row r="86">
          <cell r="A86" t="str">
            <v>ВВГ3х50+1х25</v>
          </cell>
          <cell r="B86">
            <v>244006.51806962048</v>
          </cell>
        </row>
        <row r="87">
          <cell r="A87" t="str">
            <v>ВВГ3х70+1х35</v>
          </cell>
          <cell r="B87">
            <v>353794.1167838184</v>
          </cell>
        </row>
        <row r="88">
          <cell r="A88" t="str">
            <v>ВВГ3х95+1х50</v>
          </cell>
          <cell r="B88">
            <v>485221.07932207355</v>
          </cell>
        </row>
        <row r="89">
          <cell r="A89" t="str">
            <v>ВВГ3х120+1х70</v>
          </cell>
          <cell r="B89">
            <v>635376.0775316234</v>
          </cell>
        </row>
        <row r="90">
          <cell r="A90" t="str">
            <v>ВВГ3х150+1х70</v>
          </cell>
          <cell r="B90">
            <v>759383.4481900578</v>
          </cell>
        </row>
        <row r="91">
          <cell r="A91" t="str">
            <v>ВВГ3х185+1х95</v>
          </cell>
          <cell r="B91">
            <v>959518.3174843092</v>
          </cell>
        </row>
        <row r="92">
          <cell r="A92" t="str">
            <v>ВВГ3х240+1х120</v>
          </cell>
          <cell r="B92">
            <v>1244375.4692017683</v>
          </cell>
        </row>
        <row r="93">
          <cell r="A93" t="str">
            <v>ВВГ4х1,5</v>
          </cell>
          <cell r="B93">
            <v>10445.706496013325</v>
          </cell>
        </row>
        <row r="94">
          <cell r="A94" t="str">
            <v>ВВГ4х2,5</v>
          </cell>
          <cell r="B94">
            <v>16128.008016797141</v>
          </cell>
        </row>
        <row r="95">
          <cell r="A95" t="str">
            <v>ВВГ4х4</v>
          </cell>
          <cell r="B95">
            <v>24892.19270849403</v>
          </cell>
        </row>
        <row r="96">
          <cell r="A96" t="str">
            <v>ВВГ4х6</v>
          </cell>
          <cell r="B96">
            <v>36377.27357407063</v>
          </cell>
        </row>
        <row r="97">
          <cell r="A97" t="str">
            <v>ВВГ4х10</v>
          </cell>
          <cell r="B97">
            <v>58980.171824081124</v>
          </cell>
        </row>
        <row r="98">
          <cell r="A98" t="str">
            <v>ВВГ4х16</v>
          </cell>
          <cell r="B98">
            <v>94148.42242481511</v>
          </cell>
        </row>
        <row r="99">
          <cell r="A99" t="str">
            <v>ВВГ4х25</v>
          </cell>
          <cell r="B99">
            <v>148412.2437052404</v>
          </cell>
        </row>
        <row r="100">
          <cell r="A100" t="str">
            <v>ВВГ4х35</v>
          </cell>
          <cell r="B100">
            <v>202299.35672996973</v>
          </cell>
        </row>
        <row r="101">
          <cell r="A101" t="str">
            <v>ВВГ4х50</v>
          </cell>
          <cell r="B101">
            <v>271971.14117461204</v>
          </cell>
        </row>
        <row r="102">
          <cell r="A102" t="str">
            <v>ВВГ4х70</v>
          </cell>
          <cell r="B102">
            <v>393810.51669518836</v>
          </cell>
        </row>
        <row r="103">
          <cell r="A103" t="str">
            <v>ВВГ4х95</v>
          </cell>
          <cell r="B103">
            <v>540702.1646963186</v>
          </cell>
        </row>
        <row r="104">
          <cell r="A104" t="str">
            <v>ВВГ4х120</v>
          </cell>
          <cell r="B104">
            <v>681402.8101810811</v>
          </cell>
        </row>
        <row r="105">
          <cell r="A105" t="str">
            <v>ВВГ4х150</v>
          </cell>
          <cell r="B105">
            <v>847594.6673223169</v>
          </cell>
        </row>
        <row r="106">
          <cell r="A106" t="str">
            <v>ВВГ4х185</v>
          </cell>
          <cell r="B106">
            <v>1063320.4853057591</v>
          </cell>
        </row>
        <row r="107">
          <cell r="A107" t="str">
            <v>ВВГ4х240</v>
          </cell>
          <cell r="B107">
            <v>1379044.1002220702</v>
          </cell>
        </row>
        <row r="108">
          <cell r="A108" t="str">
            <v>ВВГ5х1,5</v>
          </cell>
          <cell r="B108">
            <v>12817.944067541697</v>
          </cell>
        </row>
        <row r="109">
          <cell r="A109" t="str">
            <v>ВВГ5х2,5</v>
          </cell>
          <cell r="B109">
            <v>19879.036591113054</v>
          </cell>
        </row>
        <row r="110">
          <cell r="A110" t="str">
            <v>ВВГ5х4</v>
          </cell>
          <cell r="B110">
            <v>30716.703850696722</v>
          </cell>
        </row>
        <row r="111">
          <cell r="A111" t="str">
            <v>ВВГ5х6</v>
          </cell>
          <cell r="B111">
            <v>45111.71394134571</v>
          </cell>
        </row>
        <row r="112">
          <cell r="A112" t="str">
            <v>ВВГ5х10</v>
          </cell>
          <cell r="B112">
            <v>73071.01767615549</v>
          </cell>
        </row>
        <row r="113">
          <cell r="A113" t="str">
            <v>ВВГ5х16</v>
          </cell>
          <cell r="B113">
            <v>116488.42452438033</v>
          </cell>
        </row>
        <row r="114">
          <cell r="A114" t="str">
            <v>ВВГ5х25</v>
          </cell>
          <cell r="B114">
            <v>184240.63897861456</v>
          </cell>
        </row>
        <row r="115">
          <cell r="A115" t="str">
            <v>ВВГ5х35</v>
          </cell>
          <cell r="B115">
            <v>246617.87328547973</v>
          </cell>
        </row>
        <row r="116">
          <cell r="A116" t="str">
            <v>ВВГ5х50</v>
          </cell>
          <cell r="B116">
            <v>338874.95962473506</v>
          </cell>
        </row>
        <row r="117">
          <cell r="A117" t="str">
            <v>ВВГ5х70</v>
          </cell>
          <cell r="B117">
            <v>486319.355315077</v>
          </cell>
        </row>
        <row r="118">
          <cell r="A118" t="str">
            <v>ВВГ5х95</v>
          </cell>
          <cell r="B118">
            <v>663312.6427224824</v>
          </cell>
        </row>
        <row r="119">
          <cell r="A119" t="str">
            <v>ВВГ5х120</v>
          </cell>
          <cell r="B119">
            <v>856700.2461283872</v>
          </cell>
        </row>
        <row r="120">
          <cell r="A120" t="str">
            <v>ВВГ5х150</v>
          </cell>
          <cell r="B120">
            <v>1056208.3624298365</v>
          </cell>
        </row>
        <row r="121">
          <cell r="B121" t="e">
            <v>#N/A</v>
          </cell>
        </row>
        <row r="122">
          <cell r="A122" t="str">
            <v>ВВГ-П2х1,5</v>
          </cell>
          <cell r="B122">
            <v>5348.688207775247</v>
          </cell>
        </row>
        <row r="123">
          <cell r="A123" t="str">
            <v>ВВГ-П2х2,5</v>
          </cell>
          <cell r="B123">
            <v>8233.626194023655</v>
          </cell>
        </row>
        <row r="124">
          <cell r="A124" t="str">
            <v>ВВГ-П3х1,5</v>
          </cell>
          <cell r="B124">
            <v>7826.798676017208</v>
          </cell>
        </row>
        <row r="125">
          <cell r="A125" t="str">
            <v>ВВГ-П3х2,5</v>
          </cell>
          <cell r="B125">
            <v>12127.393452176639</v>
          </cell>
        </row>
        <row r="126">
          <cell r="A126" t="str">
            <v>ВВГ-П3х4</v>
          </cell>
          <cell r="B126">
            <v>19950.424894336356</v>
          </cell>
        </row>
        <row r="127">
          <cell r="B127" t="e">
            <v>#N/A</v>
          </cell>
        </row>
        <row r="128">
          <cell r="A128" t="str">
            <v>ВВГнг-П2х1,5</v>
          </cell>
          <cell r="B128">
            <v>5683.933607711281</v>
          </cell>
        </row>
        <row r="129">
          <cell r="A129" t="str">
            <v>ВВГнг-П2х2,5</v>
          </cell>
          <cell r="B129">
            <v>8637.929547978812</v>
          </cell>
        </row>
        <row r="130">
          <cell r="A130" t="str">
            <v>ВВГнг-П3х1,5</v>
          </cell>
          <cell r="B130">
            <v>8332.818586187785</v>
          </cell>
        </row>
        <row r="131">
          <cell r="A131" t="str">
            <v>ВВГнг-П3х2,5</v>
          </cell>
          <cell r="B131">
            <v>12737.19412780322</v>
          </cell>
        </row>
        <row r="132">
          <cell r="A132" t="str">
            <v>ВВГнг-П3х4</v>
          </cell>
          <cell r="B132">
            <v>20431.25196242088</v>
          </cell>
        </row>
        <row r="133">
          <cell r="B133" t="e">
            <v>#N/A</v>
          </cell>
        </row>
        <row r="134">
          <cell r="A134" t="str">
            <v>ВВГнг-LS-П2х1,5</v>
          </cell>
          <cell r="B134">
            <v>6062.341633704187</v>
          </cell>
        </row>
        <row r="135">
          <cell r="A135" t="str">
            <v>ВВГнг-LS-П2х2,5</v>
          </cell>
          <cell r="B135">
            <v>9077.608694936873</v>
          </cell>
        </row>
        <row r="136">
          <cell r="A136" t="str">
            <v>ВВГнг-LS-П3х1,5</v>
          </cell>
          <cell r="B136">
            <v>8731.72759829489</v>
          </cell>
        </row>
        <row r="137">
          <cell r="A137" t="str">
            <v>ВВГнг-LS-П3х2,5</v>
          </cell>
          <cell r="B137">
            <v>13233.37901764342</v>
          </cell>
        </row>
        <row r="138">
          <cell r="B138" t="e">
            <v>#N/A</v>
          </cell>
        </row>
        <row r="139">
          <cell r="A139" t="str">
            <v>ВВГнг2х1,5</v>
          </cell>
          <cell r="B139">
            <v>6187.3678377243</v>
          </cell>
        </row>
        <row r="140">
          <cell r="A140" t="str">
            <v>ВВГнг2х2,5</v>
          </cell>
          <cell r="B140">
            <v>9319.229097291261</v>
          </cell>
        </row>
        <row r="141">
          <cell r="A141" t="str">
            <v>ВВГнг3х1,5</v>
          </cell>
          <cell r="B141">
            <v>8502.553130690263</v>
          </cell>
        </row>
        <row r="142">
          <cell r="A142" t="str">
            <v>ВВГнг3х2,5</v>
          </cell>
          <cell r="B142">
            <v>13158.07814340935</v>
          </cell>
        </row>
        <row r="143">
          <cell r="A143" t="str">
            <v>ВВГнг3х4</v>
          </cell>
          <cell r="B143">
            <v>20058.292899347925</v>
          </cell>
        </row>
        <row r="144">
          <cell r="A144" t="str">
            <v>ВВГнг3х6</v>
          </cell>
          <cell r="B144">
            <v>28997.471460547175</v>
          </cell>
        </row>
        <row r="145">
          <cell r="A145" t="str">
            <v>ВВГнг3х2,5+1х1,5</v>
          </cell>
          <cell r="B145">
            <v>15785.881914908554</v>
          </cell>
        </row>
        <row r="146">
          <cell r="A146" t="str">
            <v>ВВГнг3х4+1х2,5</v>
          </cell>
          <cell r="B146">
            <v>24295.35960495257</v>
          </cell>
        </row>
        <row r="147">
          <cell r="A147" t="str">
            <v>ВВГнг3х6+1х4</v>
          </cell>
          <cell r="B147">
            <v>35179.5020594455</v>
          </cell>
        </row>
        <row r="148">
          <cell r="A148" t="str">
            <v>ВВГнг3х10+1х6</v>
          </cell>
          <cell r="B148">
            <v>55739.65825201425</v>
          </cell>
        </row>
        <row r="149">
          <cell r="A149" t="str">
            <v>ВВГнг3х16+1х10</v>
          </cell>
          <cell r="B149">
            <v>89123.45415312136</v>
          </cell>
        </row>
        <row r="150">
          <cell r="A150" t="str">
            <v>ВВГнг3х25+1х16</v>
          </cell>
          <cell r="B150">
            <v>139793.9130988788</v>
          </cell>
        </row>
        <row r="151">
          <cell r="A151" t="str">
            <v>ВВГнг3х35+1х16</v>
          </cell>
          <cell r="B151">
            <v>182115.13228500134</v>
          </cell>
        </row>
        <row r="152">
          <cell r="A152" t="str">
            <v>ВВГнг3х50+1х25</v>
          </cell>
          <cell r="B152">
            <v>253385.1108854049</v>
          </cell>
        </row>
        <row r="153">
          <cell r="A153" t="str">
            <v>ВВГнг4х1,5</v>
          </cell>
          <cell r="B153">
            <v>11179.052983454116</v>
          </cell>
        </row>
        <row r="154">
          <cell r="A154" t="str">
            <v>ВВГнг4х2,5</v>
          </cell>
          <cell r="B154">
            <v>17068.722797076276</v>
          </cell>
        </row>
        <row r="155">
          <cell r="A155" t="str">
            <v>ВВГнг4х4</v>
          </cell>
          <cell r="B155">
            <v>26089.79996653452</v>
          </cell>
        </row>
        <row r="156">
          <cell r="A156" t="str">
            <v>ВВГнг4х6</v>
          </cell>
          <cell r="B156">
            <v>38008.08297766085</v>
          </cell>
        </row>
        <row r="157">
          <cell r="A157" t="str">
            <v>ВВГнг4х10</v>
          </cell>
          <cell r="B157">
            <v>61301.8289792688</v>
          </cell>
        </row>
        <row r="158">
          <cell r="A158" t="str">
            <v>ВВГнг4х16</v>
          </cell>
          <cell r="B158">
            <v>97643.72319560082</v>
          </cell>
        </row>
        <row r="159">
          <cell r="A159" t="str">
            <v>ВВГнг4х25</v>
          </cell>
          <cell r="B159">
            <v>153479.76488059427</v>
          </cell>
        </row>
        <row r="160">
          <cell r="A160" t="str">
            <v>ВВГнг4х35</v>
          </cell>
          <cell r="B160">
            <v>209026.43466672563</v>
          </cell>
        </row>
        <row r="161">
          <cell r="A161" t="str">
            <v>ВВГнг4х50</v>
          </cell>
          <cell r="B161">
            <v>281516.4313622054</v>
          </cell>
        </row>
        <row r="162">
          <cell r="A162" t="str">
            <v>ВВГнг4х70</v>
          </cell>
          <cell r="B162">
            <v>401983.1872366366</v>
          </cell>
        </row>
        <row r="163">
          <cell r="A163" t="str">
            <v>ВВГнг4х95</v>
          </cell>
          <cell r="B163">
            <v>553695.1324638104</v>
          </cell>
        </row>
        <row r="164">
          <cell r="A164" t="str">
            <v>ВВГнг4х120</v>
          </cell>
          <cell r="B164">
            <v>696437.7538505667</v>
          </cell>
        </row>
        <row r="165">
          <cell r="A165" t="str">
            <v>ВВГнг4х150</v>
          </cell>
          <cell r="B165">
            <v>865981.2494343511</v>
          </cell>
        </row>
        <row r="166">
          <cell r="A166" t="str">
            <v>ВВГнг4х185</v>
          </cell>
          <cell r="B166">
            <v>1090727.920074409</v>
          </cell>
        </row>
        <row r="167">
          <cell r="A167" t="str">
            <v>ВВГнг4х240</v>
          </cell>
          <cell r="B167">
            <v>1401478.1584495327</v>
          </cell>
        </row>
        <row r="168">
          <cell r="A168" t="str">
            <v>ВВГнг5х1,5</v>
          </cell>
          <cell r="B168">
            <v>13717.76692138554</v>
          </cell>
        </row>
        <row r="169">
          <cell r="A169" t="str">
            <v>ВВГнг5х2,5</v>
          </cell>
          <cell r="B169">
            <v>20982.44788593804</v>
          </cell>
        </row>
        <row r="170">
          <cell r="A170" t="str">
            <v>ВВГнг5х4</v>
          </cell>
          <cell r="B170">
            <v>32188.335188695033</v>
          </cell>
        </row>
        <row r="171">
          <cell r="A171" t="str">
            <v>ВВГнг5х6</v>
          </cell>
          <cell r="B171">
            <v>47057.205502263794</v>
          </cell>
        </row>
        <row r="172">
          <cell r="A172" t="str">
            <v>ВВГнг5х10</v>
          </cell>
          <cell r="B172">
            <v>76048.49716348492</v>
          </cell>
        </row>
        <row r="173">
          <cell r="A173" t="str">
            <v>ВВГнг5х16</v>
          </cell>
          <cell r="B173">
            <v>120915.31079398304</v>
          </cell>
        </row>
        <row r="174">
          <cell r="A174" t="str">
            <v>ВВГнг5х25</v>
          </cell>
          <cell r="B174">
            <v>190984.7571968362</v>
          </cell>
        </row>
        <row r="175">
          <cell r="A175" t="str">
            <v>ВВГнг5х35</v>
          </cell>
          <cell r="B175">
            <v>257608.27026369725</v>
          </cell>
        </row>
        <row r="176">
          <cell r="A176" t="str">
            <v>ВВГнг5х50</v>
          </cell>
          <cell r="B176">
            <v>349993.2300893512</v>
          </cell>
        </row>
        <row r="177">
          <cell r="A177" t="str">
            <v>ВВГнг5х70</v>
          </cell>
          <cell r="B177">
            <v>509964.9526244244</v>
          </cell>
        </row>
        <row r="178">
          <cell r="A178" t="str">
            <v>ВВГнг5х95</v>
          </cell>
          <cell r="B178">
            <v>696394.8133876475</v>
          </cell>
        </row>
        <row r="179">
          <cell r="A179" t="str">
            <v>ВВГнг5х120</v>
          </cell>
          <cell r="B179">
            <v>875741.416675055</v>
          </cell>
        </row>
        <row r="180">
          <cell r="B180" t="e">
            <v>#N/A</v>
          </cell>
        </row>
        <row r="181">
          <cell r="A181" t="str">
            <v>ВБбШв3х6+1х4</v>
          </cell>
          <cell r="B181">
            <v>43919.92776222037</v>
          </cell>
        </row>
        <row r="182">
          <cell r="A182" t="str">
            <v>ВБбШв3х10+1х6</v>
          </cell>
          <cell r="B182">
            <v>66366.04065801612</v>
          </cell>
        </row>
        <row r="183">
          <cell r="A183" t="str">
            <v>ВБбШв3х16+1х10</v>
          </cell>
          <cell r="B183">
            <v>102854.34036882302</v>
          </cell>
        </row>
        <row r="184">
          <cell r="A184" t="str">
            <v>ВБбШв3х25+1х16</v>
          </cell>
          <cell r="B184">
            <v>156147.5253371554</v>
          </cell>
        </row>
        <row r="185">
          <cell r="A185" t="str">
            <v>ВБбШв3х35+1х16</v>
          </cell>
          <cell r="B185">
            <v>204087.89317616096</v>
          </cell>
        </row>
        <row r="186">
          <cell r="A186" t="str">
            <v>ВБбШв3х50+1х25</v>
          </cell>
          <cell r="B186">
            <v>273603.3565918107</v>
          </cell>
        </row>
        <row r="187">
          <cell r="A187" t="str">
            <v>ВБбШв3х70+1х35</v>
          </cell>
          <cell r="B187">
            <v>378177.5795865203</v>
          </cell>
        </row>
        <row r="188">
          <cell r="A188" t="str">
            <v>ВБбШв3х95+1х50</v>
          </cell>
          <cell r="B188">
            <v>516469.22468804364</v>
          </cell>
        </row>
        <row r="189">
          <cell r="A189" t="str">
            <v>ВБбШв3х120+1х70</v>
          </cell>
          <cell r="B189">
            <v>671954.5844543985</v>
          </cell>
        </row>
        <row r="190">
          <cell r="A190" t="str">
            <v>ВБбШв3х150+1Х70</v>
          </cell>
          <cell r="B190">
            <v>799777.7912131426</v>
          </cell>
        </row>
        <row r="191">
          <cell r="A191" t="str">
            <v>ВБбШв3х185+1Х95</v>
          </cell>
          <cell r="B191">
            <v>1005330.9307027353</v>
          </cell>
        </row>
        <row r="192">
          <cell r="A192" t="str">
            <v>ВБбШв4х6</v>
          </cell>
          <cell r="B192">
            <v>46755.97995793121</v>
          </cell>
        </row>
        <row r="193">
          <cell r="A193" t="str">
            <v>ВБбШв4х10</v>
          </cell>
          <cell r="B193">
            <v>71957.53045398467</v>
          </cell>
        </row>
        <row r="194">
          <cell r="A194" t="str">
            <v>ВБбШв4х16</v>
          </cell>
          <cell r="B194">
            <v>110684.79205327257</v>
          </cell>
        </row>
        <row r="195">
          <cell r="A195" t="str">
            <v>ВБбШв4х25</v>
          </cell>
          <cell r="B195">
            <v>169414.4752855795</v>
          </cell>
        </row>
        <row r="196">
          <cell r="A196" t="str">
            <v>ВБбШв4х35</v>
          </cell>
          <cell r="B196">
            <v>228394.26292336735</v>
          </cell>
        </row>
        <row r="197">
          <cell r="A197" t="str">
            <v>ВБбШв4х50</v>
          </cell>
          <cell r="B197">
            <v>295792.8439784546</v>
          </cell>
        </row>
        <row r="198">
          <cell r="A198" t="str">
            <v>ВБбШв4х70</v>
          </cell>
          <cell r="B198">
            <v>427628.8559714906</v>
          </cell>
        </row>
        <row r="199">
          <cell r="A199" t="str">
            <v>ВБбШв4х95</v>
          </cell>
          <cell r="B199">
            <v>585055.7519723363</v>
          </cell>
        </row>
        <row r="200">
          <cell r="A200" t="str">
            <v>ВБбШв4х120</v>
          </cell>
          <cell r="B200">
            <v>740216.1246568</v>
          </cell>
        </row>
        <row r="201">
          <cell r="A201" t="str">
            <v>ВБбШв4х150</v>
          </cell>
          <cell r="B201">
            <v>920313.250931902</v>
          </cell>
        </row>
        <row r="202">
          <cell r="A202" t="str">
            <v>ВБбШв4х185</v>
          </cell>
          <cell r="B202">
            <v>1149483.1149965543</v>
          </cell>
        </row>
        <row r="203">
          <cell r="A203" t="str">
            <v>ВБбШв4х240</v>
          </cell>
          <cell r="B203">
            <v>1431594.890500985</v>
          </cell>
        </row>
        <row r="204">
          <cell r="A204" t="str">
            <v>КВВГ4х1</v>
          </cell>
          <cell r="B204">
            <v>8074.73711044812</v>
          </cell>
        </row>
        <row r="205">
          <cell r="A205" t="str">
            <v>КВВГ4х1,5</v>
          </cell>
          <cell r="B205">
            <v>11128.392579836756</v>
          </cell>
        </row>
        <row r="206">
          <cell r="A206" t="str">
            <v>КВВГ4х2,5</v>
          </cell>
          <cell r="B206">
            <v>17153.127032606342</v>
          </cell>
        </row>
        <row r="207">
          <cell r="A207" t="str">
            <v>КВВГ4х4</v>
          </cell>
          <cell r="B207">
            <v>26777.29277569508</v>
          </cell>
        </row>
        <row r="208">
          <cell r="A208" t="str">
            <v>КВВГ5х1</v>
          </cell>
          <cell r="B208">
            <v>10109.848316232896</v>
          </cell>
        </row>
        <row r="209">
          <cell r="A209" t="str">
            <v>КВВГ5х1,5</v>
          </cell>
          <cell r="B209">
            <v>13742.445373743569</v>
          </cell>
        </row>
        <row r="210">
          <cell r="A210" t="str">
            <v>КВВГ5х2,5</v>
          </cell>
          <cell r="B210">
            <v>21218.34696396342</v>
          </cell>
        </row>
        <row r="211">
          <cell r="A211" t="str">
            <v>КВВГ7х1</v>
          </cell>
          <cell r="B211">
            <v>13682.637482431748</v>
          </cell>
        </row>
        <row r="212">
          <cell r="A212" t="str">
            <v>КВВГ7х1,5</v>
          </cell>
          <cell r="B212">
            <v>18508.40380170189</v>
          </cell>
        </row>
        <row r="213">
          <cell r="A213" t="str">
            <v>КВВГ7х2,5</v>
          </cell>
          <cell r="B213">
            <v>28854.15905695063</v>
          </cell>
        </row>
        <row r="214">
          <cell r="A214" t="str">
            <v>КВВГ7х4</v>
          </cell>
          <cell r="B214">
            <v>45746.57657611826</v>
          </cell>
        </row>
        <row r="215">
          <cell r="A215" t="str">
            <v>КВВГ10х1</v>
          </cell>
          <cell r="B215">
            <v>19395.130017559222</v>
          </cell>
        </row>
        <row r="216">
          <cell r="A216" t="str">
            <v>КВВГ10х1,5</v>
          </cell>
          <cell r="B216">
            <v>26392.853506018855</v>
          </cell>
        </row>
        <row r="217">
          <cell r="A217" t="str">
            <v>КВВГ10х2,5</v>
          </cell>
          <cell r="B217">
            <v>41054.53775546997</v>
          </cell>
        </row>
        <row r="218">
          <cell r="A218" t="str">
            <v>КВВГ14х1</v>
          </cell>
          <cell r="B218">
            <v>26369.545987526802</v>
          </cell>
        </row>
        <row r="219">
          <cell r="A219" t="str">
            <v>КВВГ14х1,5</v>
          </cell>
          <cell r="B219">
            <v>36111.66547651827</v>
          </cell>
        </row>
        <row r="220">
          <cell r="A220" t="str">
            <v>КВВГ14х2,5</v>
          </cell>
          <cell r="B220">
            <v>56806.50312630823</v>
          </cell>
        </row>
        <row r="221">
          <cell r="A221" t="str">
            <v>КВВГ19х1</v>
          </cell>
          <cell r="B221">
            <v>35021.97895483121</v>
          </cell>
        </row>
        <row r="222">
          <cell r="A222" t="str">
            <v>КВВГ19х1,5</v>
          </cell>
          <cell r="B222">
            <v>48236.058313659625</v>
          </cell>
        </row>
        <row r="223">
          <cell r="A223" t="str">
            <v>КВВГ19х2,5</v>
          </cell>
          <cell r="B223">
            <v>75861.72337778893</v>
          </cell>
        </row>
        <row r="224">
          <cell r="A224" t="str">
            <v>КВВГ27х1</v>
          </cell>
          <cell r="B224">
            <v>49373.67954703043</v>
          </cell>
        </row>
        <row r="225">
          <cell r="A225" t="str">
            <v>КВВГ27х1,5</v>
          </cell>
          <cell r="B225">
            <v>68304.161857196</v>
          </cell>
        </row>
        <row r="226">
          <cell r="A226" t="str">
            <v>КВВГ27х2,5</v>
          </cell>
          <cell r="B226">
            <v>107642.01753302533</v>
          </cell>
        </row>
        <row r="227">
          <cell r="A227" t="str">
            <v>КВВГ37х1</v>
          </cell>
          <cell r="B227">
            <v>67762.22905061419</v>
          </cell>
        </row>
        <row r="228">
          <cell r="A228" t="str">
            <v>КВВГ37х1,5</v>
          </cell>
          <cell r="B228">
            <v>92638.01548528692</v>
          </cell>
        </row>
        <row r="229">
          <cell r="A229" t="str">
            <v>КВВГ37х2,5</v>
          </cell>
          <cell r="B229">
            <v>146624.6483177477</v>
          </cell>
        </row>
        <row r="230">
          <cell r="B230" t="e">
            <v>#N/A</v>
          </cell>
        </row>
        <row r="231">
          <cell r="A231" t="str">
            <v>КВВГнг4х1</v>
          </cell>
          <cell r="B231">
            <v>8513.345237544969</v>
          </cell>
        </row>
        <row r="232">
          <cell r="A232" t="str">
            <v>КВВГнг4х1,5</v>
          </cell>
          <cell r="B232">
            <v>11654.411101586917</v>
          </cell>
        </row>
        <row r="233">
          <cell r="A233" t="str">
            <v>КВВГнг4х2,5</v>
          </cell>
          <cell r="B233">
            <v>17776.913719283337</v>
          </cell>
        </row>
        <row r="234">
          <cell r="A234" t="str">
            <v>КВВГнг5х1</v>
          </cell>
          <cell r="B234">
            <v>10630.773542695595</v>
          </cell>
        </row>
        <row r="235">
          <cell r="A235" t="str">
            <v>КВВГнг5х1,5</v>
          </cell>
          <cell r="B235">
            <v>14339.546213926733</v>
          </cell>
        </row>
        <row r="236">
          <cell r="A236" t="str">
            <v>КВВГнг5х2,5</v>
          </cell>
          <cell r="B236">
            <v>21908.115390279658</v>
          </cell>
        </row>
        <row r="237">
          <cell r="A237" t="str">
            <v>КВВГнг7х1</v>
          </cell>
          <cell r="B237">
            <v>14286.301260116035</v>
          </cell>
        </row>
        <row r="238">
          <cell r="A238" t="str">
            <v>КВВГнг7х1,5</v>
          </cell>
          <cell r="B238">
            <v>19164.42152602754</v>
          </cell>
        </row>
        <row r="239">
          <cell r="A239" t="str">
            <v>КВВГнг7х2,5</v>
          </cell>
          <cell r="B239">
            <v>29609.944333567244</v>
          </cell>
        </row>
        <row r="240">
          <cell r="A240" t="str">
            <v>КВВГнг10х1</v>
          </cell>
          <cell r="B240">
            <v>20271.030362230413</v>
          </cell>
        </row>
        <row r="241">
          <cell r="A241" t="str">
            <v>КВВГнг10х1,5</v>
          </cell>
          <cell r="B241">
            <v>27344.73349412995</v>
          </cell>
        </row>
        <row r="242">
          <cell r="A242" t="str">
            <v>КВВГнг10х2,5</v>
          </cell>
          <cell r="B242">
            <v>42196.33922702315</v>
          </cell>
        </row>
        <row r="243">
          <cell r="A243" t="str">
            <v>КВВГнг14х1</v>
          </cell>
          <cell r="B243">
            <v>27341.723673786764</v>
          </cell>
        </row>
        <row r="244">
          <cell r="A244" t="str">
            <v>КВВГнг14х1,5</v>
          </cell>
          <cell r="B244">
            <v>37189.59486753693</v>
          </cell>
        </row>
        <row r="245">
          <cell r="A245" t="str">
            <v>КВВГнг14х2,5</v>
          </cell>
          <cell r="B245">
            <v>58105.60940184465</v>
          </cell>
        </row>
        <row r="246">
          <cell r="A246" t="str">
            <v>КВВГнг19х1</v>
          </cell>
          <cell r="B246">
            <v>36151.191141909774</v>
          </cell>
        </row>
        <row r="247">
          <cell r="A247" t="str">
            <v>КВВГнг19х1,5</v>
          </cell>
          <cell r="B247">
            <v>49483.20360534371</v>
          </cell>
        </row>
        <row r="248">
          <cell r="A248" t="str">
            <v>КВВГнг19х2,5</v>
          </cell>
          <cell r="B248">
            <v>77389.00953779214</v>
          </cell>
        </row>
        <row r="249">
          <cell r="A249" t="str">
            <v>КВВГнг27х1</v>
          </cell>
          <cell r="B249">
            <v>50811.37102978821</v>
          </cell>
        </row>
        <row r="250">
          <cell r="A250" t="str">
            <v>КВВГнг27х1,5</v>
          </cell>
          <cell r="B250">
            <v>70004.68865494474</v>
          </cell>
        </row>
        <row r="251">
          <cell r="A251" t="str">
            <v>КВВГнг27х2,5</v>
          </cell>
          <cell r="B251">
            <v>109781.21065670857</v>
          </cell>
        </row>
        <row r="252">
          <cell r="B252" t="e">
            <v>#N/A</v>
          </cell>
        </row>
        <row r="253">
          <cell r="A253" t="str">
            <v>ПВС2х0,5</v>
          </cell>
          <cell r="B253">
            <v>2496.3879737999996</v>
          </cell>
        </row>
        <row r="254">
          <cell r="A254" t="str">
            <v>ПВС2х0,75</v>
          </cell>
          <cell r="B254">
            <v>3774.4170003515105</v>
          </cell>
        </row>
        <row r="255">
          <cell r="A255" t="str">
            <v>ПВС2х1</v>
          </cell>
          <cell r="B255">
            <v>4594.790951271284</v>
          </cell>
        </row>
        <row r="256">
          <cell r="A256" t="str">
            <v>ПВС2х1,5</v>
          </cell>
          <cell r="B256">
            <v>6287.096854079624</v>
          </cell>
        </row>
        <row r="257">
          <cell r="A257" t="str">
            <v>ПВС2х2,5</v>
          </cell>
          <cell r="B257">
            <v>9947.250947565182</v>
          </cell>
        </row>
        <row r="258">
          <cell r="A258" t="str">
            <v>ПВС2х4</v>
          </cell>
          <cell r="B258">
            <v>15219.894949527175</v>
          </cell>
        </row>
        <row r="259">
          <cell r="A259" t="str">
            <v>ПВС2х6</v>
          </cell>
          <cell r="B259">
            <v>22396.01308126569</v>
          </cell>
        </row>
        <row r="260">
          <cell r="A260" t="str">
            <v>ПВС3х0,75</v>
          </cell>
          <cell r="B260">
            <v>5031.71264406107</v>
          </cell>
        </row>
        <row r="261">
          <cell r="A261" t="str">
            <v>ПВС3х1</v>
          </cell>
          <cell r="B261">
            <v>6209.1850311825765</v>
          </cell>
        </row>
        <row r="262">
          <cell r="A262" t="str">
            <v>ПВС3х1,5</v>
          </cell>
          <cell r="B262">
            <v>8694.839489068001</v>
          </cell>
        </row>
        <row r="263">
          <cell r="A263" t="str">
            <v>ПВС3х2,5</v>
          </cell>
          <cell r="B263">
            <v>13958.697187034544</v>
          </cell>
        </row>
        <row r="264">
          <cell r="A264" t="str">
            <v>ПВС3х4</v>
          </cell>
          <cell r="B264">
            <v>21347.64569532431</v>
          </cell>
        </row>
        <row r="265">
          <cell r="A265" t="str">
            <v>ПВС3х6</v>
          </cell>
          <cell r="B265">
            <v>31608.210266667607</v>
          </cell>
        </row>
        <row r="266">
          <cell r="A266" t="str">
            <v>ПВС4х0,75</v>
          </cell>
          <cell r="B266">
            <v>6435.529863605028</v>
          </cell>
        </row>
        <row r="267">
          <cell r="A267" t="str">
            <v>ПВС4х1</v>
          </cell>
          <cell r="B267">
            <v>8109.3761472449105</v>
          </cell>
        </row>
        <row r="268">
          <cell r="A268" t="str">
            <v>ПВС4х1,5</v>
          </cell>
          <cell r="B268">
            <v>11349.303687787791</v>
          </cell>
        </row>
        <row r="269">
          <cell r="A269" t="str">
            <v>ПВС4х2,5</v>
          </cell>
          <cell r="B269">
            <v>17968.165386478762</v>
          </cell>
        </row>
        <row r="270">
          <cell r="A270" t="str">
            <v>ПВС4х4</v>
          </cell>
          <cell r="B270">
            <v>27645.107650662878</v>
          </cell>
        </row>
        <row r="271">
          <cell r="A271" t="str">
            <v>ПВС4х6</v>
          </cell>
          <cell r="B271">
            <v>40589.96240260913</v>
          </cell>
        </row>
        <row r="272">
          <cell r="A272" t="str">
            <v>ПВС4х10</v>
          </cell>
          <cell r="B272">
            <v>65985.41226533266</v>
          </cell>
        </row>
        <row r="273">
          <cell r="A273" t="str">
            <v>ПВС5х0,75</v>
          </cell>
          <cell r="B273">
            <v>7789.713012636471</v>
          </cell>
        </row>
        <row r="274">
          <cell r="A274" t="str">
            <v>ПВС5х1</v>
          </cell>
          <cell r="B274">
            <v>9981.861567610216</v>
          </cell>
        </row>
        <row r="275">
          <cell r="A275" t="str">
            <v>ПВС5х1,5</v>
          </cell>
          <cell r="B275">
            <v>14146.167386516781</v>
          </cell>
        </row>
        <row r="276">
          <cell r="A276" t="str">
            <v>ПВС5х2,5</v>
          </cell>
          <cell r="B276">
            <v>22445.099336266747</v>
          </cell>
        </row>
        <row r="277">
          <cell r="A277" t="str">
            <v>ПВС5х4</v>
          </cell>
          <cell r="B277">
            <v>34721.58641730738</v>
          </cell>
        </row>
        <row r="278">
          <cell r="A278" t="str">
            <v>ПВС5х6</v>
          </cell>
          <cell r="B278">
            <v>50274.63136754123</v>
          </cell>
        </row>
        <row r="279">
          <cell r="A279" t="str">
            <v>ПВС5х10</v>
          </cell>
          <cell r="B279">
            <v>82191.16068100218</v>
          </cell>
        </row>
        <row r="280">
          <cell r="A280" t="str">
            <v>ПВС5х16</v>
          </cell>
          <cell r="B280">
            <v>133228.3687459594</v>
          </cell>
        </row>
        <row r="281">
          <cell r="B281" t="e">
            <v>#N/A</v>
          </cell>
        </row>
        <row r="282">
          <cell r="A282" t="str">
            <v>ШВВП2х0,5</v>
          </cell>
          <cell r="B282">
            <v>2212.2698599569794</v>
          </cell>
        </row>
        <row r="283">
          <cell r="A283" t="str">
            <v>ШВВП2х0,75</v>
          </cell>
          <cell r="B283">
            <v>2925.83259173146</v>
          </cell>
        </row>
        <row r="284">
          <cell r="A284" t="str">
            <v>ШВВП2х1</v>
          </cell>
          <cell r="B284">
            <v>3916.7112259064365</v>
          </cell>
        </row>
        <row r="285">
          <cell r="A285" t="str">
            <v>ШВВП2х1,5</v>
          </cell>
          <cell r="B285">
            <v>5428.965352857287</v>
          </cell>
        </row>
        <row r="286">
          <cell r="A286" t="str">
            <v>ШВВП2х2,5</v>
          </cell>
          <cell r="B286">
            <v>8508.625915065213</v>
          </cell>
        </row>
        <row r="287">
          <cell r="A287" t="str">
            <v>ШВВП3х1,5</v>
          </cell>
          <cell r="B287">
            <v>8048.23943684718</v>
          </cell>
        </row>
        <row r="288">
          <cell r="A288" t="str">
            <v>ШВВП3х2,5</v>
          </cell>
          <cell r="B288">
            <v>12714.136093262712</v>
          </cell>
        </row>
        <row r="289">
          <cell r="A289" t="str">
            <v>ШВВП3х4</v>
          </cell>
          <cell r="B289">
            <v>19699.96415997695</v>
          </cell>
        </row>
        <row r="290">
          <cell r="B290" t="e">
            <v>#N/A</v>
          </cell>
        </row>
        <row r="291">
          <cell r="A291" t="str">
            <v>ППВ2х1,5</v>
          </cell>
          <cell r="B291">
            <v>4708.203365173317</v>
          </cell>
        </row>
        <row r="292">
          <cell r="A292" t="str">
            <v>ППВ2х2,5</v>
          </cell>
          <cell r="B292">
            <v>7612.010594587567</v>
          </cell>
        </row>
        <row r="293">
          <cell r="A293" t="str">
            <v>ППВ2х4</v>
          </cell>
          <cell r="B293">
            <v>12169.146933025255</v>
          </cell>
        </row>
        <row r="294">
          <cell r="A294" t="str">
            <v>ППВ3х1,5</v>
          </cell>
          <cell r="B294">
            <v>7026.083646416707</v>
          </cell>
        </row>
        <row r="295">
          <cell r="A295" t="str">
            <v>ППВ3х2,5</v>
          </cell>
          <cell r="B295">
            <v>11394.113906754264</v>
          </cell>
        </row>
        <row r="296">
          <cell r="A296" t="str">
            <v>ППВ3х4</v>
          </cell>
          <cell r="B296">
            <v>18016.83748406068</v>
          </cell>
        </row>
        <row r="297">
          <cell r="B297" t="e">
            <v>#N/A</v>
          </cell>
        </row>
        <row r="298">
          <cell r="A298" t="str">
            <v>ПВ-10,5</v>
          </cell>
          <cell r="B298">
            <v>811.586031914171</v>
          </cell>
        </row>
        <row r="299">
          <cell r="A299" t="str">
            <v>ПВ-10,75</v>
          </cell>
          <cell r="B299">
            <v>1173.9590369380383</v>
          </cell>
        </row>
        <row r="300">
          <cell r="A300" t="str">
            <v>ПВ-11</v>
          </cell>
          <cell r="B300">
            <v>1557.1339902789284</v>
          </cell>
        </row>
        <row r="301">
          <cell r="A301" t="str">
            <v>ПВ-11,5</v>
          </cell>
          <cell r="B301">
            <v>2227.3789184894113</v>
          </cell>
        </row>
        <row r="302">
          <cell r="A302" t="str">
            <v>ПВ-12,5</v>
          </cell>
          <cell r="B302">
            <v>3639.897745896467</v>
          </cell>
        </row>
        <row r="303">
          <cell r="A303" t="str">
            <v>ПВ-14</v>
          </cell>
          <cell r="B303">
            <v>5705.388417155227</v>
          </cell>
        </row>
        <row r="304">
          <cell r="A304" t="str">
            <v>ПВ-16</v>
          </cell>
          <cell r="B304">
            <v>8402.426403760626</v>
          </cell>
        </row>
        <row r="305">
          <cell r="A305" t="str">
            <v>ПВ-110</v>
          </cell>
          <cell r="B305">
            <v>14054.668112639123</v>
          </cell>
        </row>
        <row r="306">
          <cell r="A306" t="str">
            <v>ПВ-116</v>
          </cell>
          <cell r="B306">
            <v>23099.569516106985</v>
          </cell>
        </row>
        <row r="307">
          <cell r="A307" t="str">
            <v>ПВ-125</v>
          </cell>
          <cell r="B307">
            <v>36004.45871780465</v>
          </cell>
        </row>
        <row r="308">
          <cell r="A308" t="str">
            <v>ПВ-135</v>
          </cell>
          <cell r="B308">
            <v>49948.07621700737</v>
          </cell>
        </row>
        <row r="309">
          <cell r="A309" t="str">
            <v>ПВ-150</v>
          </cell>
          <cell r="B309">
            <v>68261.21786353926</v>
          </cell>
        </row>
        <row r="310">
          <cell r="A310" t="str">
            <v>ПВ-170</v>
          </cell>
          <cell r="B310">
            <v>96574.13622016495</v>
          </cell>
        </row>
        <row r="311">
          <cell r="A311" t="str">
            <v>ПВ-195</v>
          </cell>
          <cell r="B311">
            <v>133911.77648568174</v>
          </cell>
        </row>
        <row r="312">
          <cell r="A312" t="str">
            <v>ПВ-1120</v>
          </cell>
          <cell r="B312">
            <v>166175.7040006473</v>
          </cell>
        </row>
        <row r="313">
          <cell r="A313" t="str">
            <v>ПВ-1150</v>
          </cell>
          <cell r="B313">
            <v>203286.45968207502</v>
          </cell>
        </row>
        <row r="314">
          <cell r="A314" t="str">
            <v>ПВ-1185</v>
          </cell>
          <cell r="B314">
            <v>256518.91753774998</v>
          </cell>
        </row>
        <row r="315">
          <cell r="A315" t="str">
            <v>ПВ-1240</v>
          </cell>
          <cell r="B315">
            <v>323984.882365025</v>
          </cell>
        </row>
        <row r="316">
          <cell r="B316" t="e">
            <v>#N/A</v>
          </cell>
        </row>
        <row r="317">
          <cell r="A317" t="str">
            <v>ПВ-30,5</v>
          </cell>
          <cell r="B317">
            <v>870.3316848844318</v>
          </cell>
        </row>
        <row r="318">
          <cell r="A318" t="str">
            <v>ПВ-30,75</v>
          </cell>
          <cell r="B318">
            <v>1185.653827873196</v>
          </cell>
        </row>
        <row r="319">
          <cell r="A319" t="str">
            <v>ПВ-31</v>
          </cell>
          <cell r="B319">
            <v>1487.7688968382051</v>
          </cell>
        </row>
        <row r="320">
          <cell r="A320" t="str">
            <v>ПВ-31,5</v>
          </cell>
          <cell r="B320">
            <v>2256.964431818579</v>
          </cell>
        </row>
        <row r="321">
          <cell r="A321" t="str">
            <v>ПВ-32,5</v>
          </cell>
          <cell r="B321">
            <v>3597.3664547796743</v>
          </cell>
        </row>
        <row r="322">
          <cell r="A322" t="str">
            <v>ПВ-34</v>
          </cell>
          <cell r="B322">
            <v>5721.147420705985</v>
          </cell>
        </row>
        <row r="323">
          <cell r="A323" t="str">
            <v>ПВ-36</v>
          </cell>
          <cell r="B323">
            <v>8636.060325534034</v>
          </cell>
        </row>
        <row r="324">
          <cell r="A324" t="str">
            <v>ПВ-310</v>
          </cell>
          <cell r="B324">
            <v>14066.792619935752</v>
          </cell>
        </row>
        <row r="325">
          <cell r="A325" t="str">
            <v>ПВ-316</v>
          </cell>
          <cell r="B325">
            <v>22909.575865964267</v>
          </cell>
        </row>
        <row r="326">
          <cell r="A326" t="str">
            <v>ПВ-325</v>
          </cell>
          <cell r="B326">
            <v>35494.89150041372</v>
          </cell>
        </row>
        <row r="327">
          <cell r="A327" t="str">
            <v>ПВ-335</v>
          </cell>
          <cell r="B327">
            <v>49504.5092693875</v>
          </cell>
        </row>
        <row r="328">
          <cell r="A328" t="str">
            <v>ПВ-350</v>
          </cell>
          <cell r="B328">
            <v>71169.83229659812</v>
          </cell>
        </row>
        <row r="329">
          <cell r="A329" t="str">
            <v>ПВ-370</v>
          </cell>
          <cell r="B329">
            <v>100664.09950760653</v>
          </cell>
        </row>
        <row r="330">
          <cell r="A330" t="str">
            <v>ПВ-395</v>
          </cell>
          <cell r="B330">
            <v>135494.97856105902</v>
          </cell>
        </row>
        <row r="331">
          <cell r="A331" t="str">
            <v>ПВ-3120</v>
          </cell>
          <cell r="B331">
            <v>171376.1993579022</v>
          </cell>
        </row>
        <row r="332">
          <cell r="A332" t="str">
            <v>ПВ-3150</v>
          </cell>
          <cell r="B332">
            <v>212497.2927491517</v>
          </cell>
        </row>
        <row r="333">
          <cell r="A333" t="str">
            <v>ПВ-3185</v>
          </cell>
          <cell r="B333">
            <v>261578.99419746664</v>
          </cell>
        </row>
        <row r="334">
          <cell r="A334" t="str">
            <v>ПВ-3240</v>
          </cell>
          <cell r="B334">
            <v>345637.6512491136</v>
          </cell>
        </row>
        <row r="335">
          <cell r="B335" t="e">
            <v>#N/A</v>
          </cell>
        </row>
        <row r="336">
          <cell r="A336" t="str">
            <v>АПВ2,5</v>
          </cell>
          <cell r="B336">
            <v>756.3603505915912</v>
          </cell>
        </row>
        <row r="337">
          <cell r="A337" t="str">
            <v>АПВ4</v>
          </cell>
          <cell r="B337">
            <v>1082.520044055913</v>
          </cell>
        </row>
        <row r="338">
          <cell r="A338" t="str">
            <v>АПВ6</v>
          </cell>
          <cell r="B338">
            <v>1460.3418516938984</v>
          </cell>
        </row>
        <row r="339">
          <cell r="A339" t="str">
            <v>АПВ10</v>
          </cell>
          <cell r="B339">
            <v>2304.428134887</v>
          </cell>
        </row>
        <row r="340">
          <cell r="A340" t="str">
            <v>АПВ16</v>
          </cell>
          <cell r="B340">
            <v>3395.2399976421834</v>
          </cell>
        </row>
        <row r="341">
          <cell r="A341" t="str">
            <v>АПВ25</v>
          </cell>
          <cell r="B341">
            <v>5728.030422743145</v>
          </cell>
        </row>
        <row r="342">
          <cell r="A342" t="str">
            <v>АПВ35</v>
          </cell>
          <cell r="B342">
            <v>7507.911545512968</v>
          </cell>
        </row>
        <row r="343">
          <cell r="A343" t="str">
            <v>АПВ50</v>
          </cell>
          <cell r="B343">
            <v>10413.222807428288</v>
          </cell>
        </row>
        <row r="344">
          <cell r="A344" t="str">
            <v>АПВ70</v>
          </cell>
          <cell r="B344">
            <v>14156.17259125529</v>
          </cell>
        </row>
        <row r="345">
          <cell r="A345" t="str">
            <v>АПВ95</v>
          </cell>
          <cell r="B345">
            <v>19439.63274556101</v>
          </cell>
        </row>
        <row r="346">
          <cell r="A346" t="str">
            <v>АПВ120</v>
          </cell>
          <cell r="B346">
            <v>24142.70432525447</v>
          </cell>
        </row>
        <row r="347">
          <cell r="A347" t="str">
            <v>АПВ150</v>
          </cell>
          <cell r="B347" t="e">
            <v>#N/A</v>
          </cell>
        </row>
        <row r="348">
          <cell r="A348" t="str">
            <v>АПВ185</v>
          </cell>
          <cell r="B348" t="e">
            <v>#N/A</v>
          </cell>
        </row>
        <row r="349">
          <cell r="A349" t="str">
            <v>АПВ240</v>
          </cell>
          <cell r="B349" t="e">
            <v>#N/A</v>
          </cell>
        </row>
        <row r="350">
          <cell r="B350" t="e">
            <v>#N/A</v>
          </cell>
        </row>
        <row r="351">
          <cell r="A351" t="str">
            <v>АППВ2х2,5</v>
          </cell>
          <cell r="B351">
            <v>1576.382105300969</v>
          </cell>
        </row>
        <row r="352">
          <cell r="A352" t="str">
            <v>АППВ2х4</v>
          </cell>
          <cell r="B352">
            <v>2204.111768264547</v>
          </cell>
        </row>
        <row r="353">
          <cell r="A353" t="str">
            <v>АППВ3х2,5</v>
          </cell>
          <cell r="B353">
            <v>2371.9973859821857</v>
          </cell>
        </row>
        <row r="354">
          <cell r="A354" t="str">
            <v>АППВ3х4</v>
          </cell>
          <cell r="B354">
            <v>3330.363943278518</v>
          </cell>
        </row>
        <row r="355">
          <cell r="B355" t="e">
            <v>#N/A</v>
          </cell>
        </row>
        <row r="356">
          <cell r="A356" t="str">
            <v>ВВГнг-LS2х1,5</v>
          </cell>
          <cell r="B356">
            <v>6609.216870616952</v>
          </cell>
        </row>
        <row r="357">
          <cell r="A357" t="str">
            <v>ВВГнг-LS2х2,5</v>
          </cell>
          <cell r="B357">
            <v>9743.674427036069</v>
          </cell>
        </row>
        <row r="358">
          <cell r="A358" t="str">
            <v>ВВГнг-LS3х1,5</v>
          </cell>
          <cell r="B358">
            <v>8993.87281678102</v>
          </cell>
        </row>
        <row r="359">
          <cell r="A359" t="str">
            <v>ВВГнг-LS3х2,5</v>
          </cell>
          <cell r="B359">
            <v>13803.81782004624</v>
          </cell>
        </row>
        <row r="360">
          <cell r="A360" t="str">
            <v>ВВГнг-LS3х4</v>
          </cell>
          <cell r="B360">
            <v>20921.861597804975</v>
          </cell>
        </row>
        <row r="361">
          <cell r="A361" t="str">
            <v>ВВГнг-LS3х6</v>
          </cell>
          <cell r="B361">
            <v>30032.713940047306</v>
          </cell>
        </row>
        <row r="362">
          <cell r="A362" t="str">
            <v>ВВГнг-LS3х4+1х2,5</v>
          </cell>
          <cell r="B362">
            <v>25822.83452278932</v>
          </cell>
        </row>
        <row r="363">
          <cell r="A363" t="str">
            <v>ВВГнг-LS3х6+1х4</v>
          </cell>
          <cell r="B363">
            <v>37088.99906483975</v>
          </cell>
        </row>
        <row r="364">
          <cell r="A364" t="str">
            <v>ВВГнг-LS3х10+1х6</v>
          </cell>
          <cell r="B364">
            <v>58495.87877746139</v>
          </cell>
        </row>
        <row r="365">
          <cell r="A365" t="str">
            <v>ВВГнг-LS3х16+1х10</v>
          </cell>
          <cell r="B365">
            <v>93309.71393394368</v>
          </cell>
        </row>
        <row r="366">
          <cell r="A366" t="str">
            <v>ВВГнг-LS3х25+1х16</v>
          </cell>
          <cell r="B366">
            <v>147354.59342713444</v>
          </cell>
        </row>
        <row r="367">
          <cell r="A367" t="str">
            <v>ВВГнг-LS3х35+1х16</v>
          </cell>
          <cell r="B367">
            <v>192011.73579122542</v>
          </cell>
        </row>
        <row r="368">
          <cell r="A368" t="str">
            <v>ВВГнг-LS3х50+1х25</v>
          </cell>
          <cell r="B368">
            <v>260310.13126414147</v>
          </cell>
        </row>
        <row r="369">
          <cell r="A369" t="str">
            <v>ВВГнг-LS4х1,5</v>
          </cell>
          <cell r="B369">
            <v>11807.650638180927</v>
          </cell>
        </row>
        <row r="370">
          <cell r="A370" t="str">
            <v>ВВГнг-LS4х2,5</v>
          </cell>
          <cell r="B370">
            <v>17849.70010637555</v>
          </cell>
        </row>
        <row r="371">
          <cell r="A371" t="str">
            <v>ВВГнг-LS4х4</v>
          </cell>
          <cell r="B371">
            <v>27083.905844559693</v>
          </cell>
        </row>
        <row r="372">
          <cell r="A372" t="str">
            <v>ВВГнг-LS4х6</v>
          </cell>
          <cell r="B372">
            <v>39123.97919862048</v>
          </cell>
        </row>
        <row r="373">
          <cell r="A373" t="str">
            <v>ВВГнг-LS4х10</v>
          </cell>
          <cell r="B373">
            <v>63171.42368697746</v>
          </cell>
        </row>
        <row r="374">
          <cell r="A374" t="str">
            <v>ВВГнг-LS4х16</v>
          </cell>
          <cell r="B374">
            <v>99610.27991473945</v>
          </cell>
        </row>
        <row r="375">
          <cell r="A375" t="str">
            <v>ВВГнг-LS4х25</v>
          </cell>
          <cell r="B375">
            <v>157710.06888986248</v>
          </cell>
        </row>
        <row r="376">
          <cell r="A376" t="str">
            <v>ВВГнг-LS4х35</v>
          </cell>
          <cell r="B376">
            <v>213970.45220333766</v>
          </cell>
        </row>
        <row r="377">
          <cell r="A377" t="str">
            <v>ВВГнг-LS4х50</v>
          </cell>
          <cell r="B377">
            <v>290693.379174775</v>
          </cell>
        </row>
        <row r="378">
          <cell r="A378" t="str">
            <v>ВВГнг-LS4х70</v>
          </cell>
          <cell r="B378">
            <v>408915.1650899764</v>
          </cell>
        </row>
        <row r="379">
          <cell r="A379" t="str">
            <v>ВВГнг-LS4х95</v>
          </cell>
          <cell r="B379">
            <v>563505.4174390194</v>
          </cell>
        </row>
        <row r="380">
          <cell r="A380" t="str">
            <v>ВВГнг-LS4х120</v>
          </cell>
          <cell r="B380">
            <v>707287.7473777009</v>
          </cell>
        </row>
        <row r="381">
          <cell r="A381" t="str">
            <v>ВВГнг-LS5х1,5</v>
          </cell>
          <cell r="B381">
            <v>14408.720817844962</v>
          </cell>
        </row>
        <row r="382">
          <cell r="A382" t="str">
            <v>ВВГнг-LS5х2,5</v>
          </cell>
          <cell r="B382">
            <v>21870.880845005522</v>
          </cell>
        </row>
        <row r="383">
          <cell r="A383" t="str">
            <v>ВВГнг-LS5х4</v>
          </cell>
          <cell r="B383">
            <v>33509.26180320788</v>
          </cell>
        </row>
        <row r="384">
          <cell r="A384" t="str">
            <v>ВВГнг-LS5х6</v>
          </cell>
          <cell r="B384">
            <v>48545.950245416585</v>
          </cell>
        </row>
        <row r="385">
          <cell r="A385" t="str">
            <v>ВВГнг-LS5х10</v>
          </cell>
          <cell r="B385">
            <v>78715.4054257922</v>
          </cell>
        </row>
        <row r="386">
          <cell r="A386" t="str">
            <v>ВВГнг-LS5х16</v>
          </cell>
          <cell r="B386">
            <v>124097.43448027452</v>
          </cell>
        </row>
        <row r="387">
          <cell r="A387" t="str">
            <v>ВВГнг-LS5х25</v>
          </cell>
          <cell r="B387">
            <v>196724.74837283138</v>
          </cell>
        </row>
        <row r="388">
          <cell r="A388" t="str">
            <v>ВВГнг-LS5х35</v>
          </cell>
          <cell r="B388">
            <v>265952.55305629823</v>
          </cell>
        </row>
        <row r="389">
          <cell r="A389" t="str">
            <v>ВВГнг-LS5х50</v>
          </cell>
          <cell r="B389">
            <v>360648.2258082385</v>
          </cell>
        </row>
        <row r="390">
          <cell r="A390" t="str">
            <v>ВВГнг-LS5х70</v>
          </cell>
          <cell r="B390">
            <v>521740.9071386093</v>
          </cell>
        </row>
        <row r="391">
          <cell r="A391" t="str">
            <v>ВВГнг-LS5х95</v>
          </cell>
          <cell r="B391">
            <v>712549.7541887743</v>
          </cell>
        </row>
        <row r="392">
          <cell r="A392" t="str">
            <v>ВВГнг-LS5х120</v>
          </cell>
          <cell r="B392">
            <v>890032.2718753344</v>
          </cell>
        </row>
        <row r="393">
          <cell r="B393" t="e">
            <v>#N/A</v>
          </cell>
        </row>
        <row r="394">
          <cell r="A394" t="str">
            <v>ПВ-1нгLS1,5</v>
          </cell>
          <cell r="B394">
            <v>2340.1975264689463</v>
          </cell>
        </row>
        <row r="395">
          <cell r="A395" t="str">
            <v>ПВ-1нгLS2,5</v>
          </cell>
          <cell r="B395">
            <v>3799.6349073327137</v>
          </cell>
        </row>
        <row r="396">
          <cell r="A396" t="str">
            <v>ПВ-1нгLS4</v>
          </cell>
          <cell r="B396">
            <v>5875.026298259343</v>
          </cell>
        </row>
        <row r="397">
          <cell r="A397" t="str">
            <v>ПВ-1нгLS6</v>
          </cell>
          <cell r="B397">
            <v>8692.300836363613</v>
          </cell>
        </row>
        <row r="398">
          <cell r="A398" t="str">
            <v>ПВ-1нгLS10</v>
          </cell>
          <cell r="B398">
            <v>14579.14032627905</v>
          </cell>
        </row>
        <row r="399">
          <cell r="A399" t="str">
            <v>ПВ-1нгLS16</v>
          </cell>
          <cell r="B399">
            <v>23242.065717594374</v>
          </cell>
        </row>
        <row r="400">
          <cell r="A400" t="str">
            <v>ПВ-1нгLS25</v>
          </cell>
          <cell r="B400">
            <v>36609.33783925625</v>
          </cell>
        </row>
        <row r="401">
          <cell r="A401" t="str">
            <v>ПВ-1нгLS35</v>
          </cell>
          <cell r="B401">
            <v>50353.62811049589</v>
          </cell>
        </row>
        <row r="402">
          <cell r="A402" t="str">
            <v>ПВ-1нгLS50</v>
          </cell>
          <cell r="B402">
            <v>68946.88773041287</v>
          </cell>
        </row>
        <row r="403">
          <cell r="A403" t="str">
            <v>ПВ-1нгLS70</v>
          </cell>
          <cell r="B403">
            <v>97832.96550587697</v>
          </cell>
        </row>
        <row r="404">
          <cell r="A404" t="str">
            <v>ПВ-1нгLS95</v>
          </cell>
          <cell r="B404">
            <v>134868.27841055513</v>
          </cell>
        </row>
        <row r="405">
          <cell r="B405" t="e">
            <v>#N/A</v>
          </cell>
        </row>
        <row r="406">
          <cell r="A406" t="str">
            <v>ПВ-3нгLS0,75</v>
          </cell>
          <cell r="B406">
            <v>1255.9000215703772</v>
          </cell>
        </row>
        <row r="407">
          <cell r="A407" t="str">
            <v>ПВ-3нгLS1</v>
          </cell>
          <cell r="B407">
            <v>1581.306533067936</v>
          </cell>
        </row>
        <row r="408">
          <cell r="A408" t="str">
            <v>ПВ-3нгLS1,5</v>
          </cell>
          <cell r="B408">
            <v>2378.7631393848346</v>
          </cell>
        </row>
        <row r="409">
          <cell r="A409" t="str">
            <v>ПВ-3нгLS2,5</v>
          </cell>
          <cell r="B409">
            <v>3793.3935804615876</v>
          </cell>
        </row>
        <row r="410">
          <cell r="A410" t="str">
            <v>ПВ-3нгLS4</v>
          </cell>
          <cell r="B410">
            <v>6003.182479738636</v>
          </cell>
        </row>
        <row r="411">
          <cell r="A411" t="str">
            <v>ПВ-3нгLS6</v>
          </cell>
          <cell r="B411">
            <v>8980.119528600515</v>
          </cell>
        </row>
        <row r="412">
          <cell r="A412" t="str">
            <v>ПВ-3нгLS10</v>
          </cell>
          <cell r="B412">
            <v>14633.901181249474</v>
          </cell>
        </row>
        <row r="413">
          <cell r="A413" t="str">
            <v>ПВ-3нгLS16</v>
          </cell>
          <cell r="B413">
            <v>23594.800759404872</v>
          </cell>
        </row>
        <row r="414">
          <cell r="A414" t="str">
            <v>ПВ-3нгLS25</v>
          </cell>
          <cell r="B414">
            <v>35989.21272656061</v>
          </cell>
        </row>
        <row r="415">
          <cell r="A415" t="str">
            <v>ПВ-3нгLS35</v>
          </cell>
          <cell r="B415">
            <v>51042.96511740551</v>
          </cell>
        </row>
        <row r="416">
          <cell r="A416" t="str">
            <v>ПВ-3нгLS50</v>
          </cell>
          <cell r="B416">
            <v>73088.57212043378</v>
          </cell>
        </row>
        <row r="417">
          <cell r="A417" t="str">
            <v>ПВ-3нгLS70</v>
          </cell>
          <cell r="B417">
            <v>102555.1263520566</v>
          </cell>
        </row>
        <row r="418">
          <cell r="A418" t="str">
            <v>ПВ-3нгLS95</v>
          </cell>
          <cell r="B418">
            <v>137693.61853928497</v>
          </cell>
        </row>
        <row r="419">
          <cell r="A419" t="str">
            <v>ПВ-3нгLS120</v>
          </cell>
          <cell r="B419">
            <v>172771.75720893918</v>
          </cell>
        </row>
        <row r="420">
          <cell r="A420" t="str">
            <v>ПВ-3нгLS150</v>
          </cell>
          <cell r="B420">
            <v>215663.1980883819</v>
          </cell>
        </row>
        <row r="421">
          <cell r="A421" t="str">
            <v>ПВ-3нгLS185</v>
          </cell>
          <cell r="B421">
            <v>262266.2082057959</v>
          </cell>
        </row>
        <row r="422">
          <cell r="A422" t="str">
            <v>ПВ-3нгLS240</v>
          </cell>
          <cell r="B422">
            <v>346566.71021033276</v>
          </cell>
        </row>
        <row r="423">
          <cell r="B423">
            <v>0</v>
          </cell>
        </row>
        <row r="424">
          <cell r="A424" t="str">
            <v>СИПС 2Х16</v>
          </cell>
          <cell r="B424">
            <v>0</v>
          </cell>
        </row>
        <row r="425">
          <cell r="A425" t="str">
            <v>СИПС 2Х25</v>
          </cell>
          <cell r="B425">
            <v>0</v>
          </cell>
        </row>
        <row r="426">
          <cell r="A426" t="str">
            <v>СИПС 4Х16</v>
          </cell>
          <cell r="B426">
            <v>0</v>
          </cell>
        </row>
        <row r="427">
          <cell r="A427" t="str">
            <v>СИП-52Х16</v>
          </cell>
          <cell r="B427">
            <v>0</v>
          </cell>
        </row>
        <row r="428">
          <cell r="A428" t="str">
            <v>СИП-52Х25</v>
          </cell>
          <cell r="B428">
            <v>0</v>
          </cell>
        </row>
        <row r="429">
          <cell r="A429" t="str">
            <v>СИП-54Х16</v>
          </cell>
          <cell r="B429">
            <v>0</v>
          </cell>
        </row>
        <row r="430">
          <cell r="A430" t="str">
            <v>СИП-54Х25</v>
          </cell>
          <cell r="B430">
            <v>0</v>
          </cell>
        </row>
        <row r="431">
          <cell r="A431" t="str">
            <v>СИП-54Х35</v>
          </cell>
          <cell r="B431">
            <v>0</v>
          </cell>
        </row>
        <row r="432">
          <cell r="A432" t="str">
            <v>СИП-54Х50</v>
          </cell>
          <cell r="B432">
            <v>0</v>
          </cell>
        </row>
        <row r="433">
          <cell r="A433" t="str">
            <v>СИП-54Х70</v>
          </cell>
          <cell r="B433">
            <v>0</v>
          </cell>
        </row>
        <row r="434">
          <cell r="A434" t="str">
            <v>СИП-54Х95</v>
          </cell>
          <cell r="B434">
            <v>0</v>
          </cell>
        </row>
        <row r="435">
          <cell r="A435" t="str">
            <v>СИП-54Х120</v>
          </cell>
          <cell r="B435">
            <v>0</v>
          </cell>
        </row>
        <row r="436">
          <cell r="A436" t="str">
            <v>СИп-42Х16</v>
          </cell>
          <cell r="B436">
            <v>8279.34524893579</v>
          </cell>
        </row>
        <row r="437">
          <cell r="A437" t="str">
            <v>СИп-42Х25</v>
          </cell>
          <cell r="B437">
            <v>12238.153048574757</v>
          </cell>
        </row>
        <row r="438">
          <cell r="A438" t="str">
            <v>СИп-44Х16</v>
          </cell>
          <cell r="B438">
            <v>16576.98069910887</v>
          </cell>
        </row>
        <row r="439">
          <cell r="A439" t="str">
            <v>СИп-44Х25</v>
          </cell>
          <cell r="B439">
            <v>24600.888931154244</v>
          </cell>
        </row>
        <row r="440">
          <cell r="A440" t="str">
            <v>СИп-44Х35</v>
          </cell>
          <cell r="B440">
            <v>33914.78809029444</v>
          </cell>
        </row>
        <row r="441">
          <cell r="A441" t="str">
            <v>СИп-44Х50</v>
          </cell>
          <cell r="B441">
            <v>45409.59181284652</v>
          </cell>
        </row>
        <row r="442">
          <cell r="A442" t="str">
            <v>СИп-44Х70</v>
          </cell>
          <cell r="B442">
            <v>63221.818751545245</v>
          </cell>
        </row>
        <row r="443">
          <cell r="A443" t="str">
            <v>СИп-44Х95</v>
          </cell>
          <cell r="B443">
            <v>85317.18537731784</v>
          </cell>
        </row>
        <row r="444">
          <cell r="A444" t="str">
            <v>СИп-44Х120</v>
          </cell>
          <cell r="B444">
            <v>105217.3362054874</v>
          </cell>
        </row>
        <row r="446">
          <cell r="A446" t="str">
            <v>Барабан№8</v>
          </cell>
          <cell r="B446">
            <v>336</v>
          </cell>
        </row>
        <row r="447">
          <cell r="A447" t="str">
            <v>Барабан№10</v>
          </cell>
          <cell r="B447">
            <v>492</v>
          </cell>
        </row>
        <row r="448">
          <cell r="A448" t="str">
            <v>Барабан№12</v>
          </cell>
          <cell r="B448">
            <v>672</v>
          </cell>
        </row>
        <row r="449">
          <cell r="A449" t="str">
            <v>Барабан№14</v>
          </cell>
          <cell r="B449">
            <v>1140</v>
          </cell>
        </row>
        <row r="450">
          <cell r="A450" t="str">
            <v>Барабан№16</v>
          </cell>
          <cell r="B450">
            <v>1300</v>
          </cell>
        </row>
        <row r="451">
          <cell r="A451" t="str">
            <v>Барабан№17</v>
          </cell>
          <cell r="B451">
            <v>1608</v>
          </cell>
        </row>
        <row r="452">
          <cell r="A452" t="str">
            <v>Барабан№18</v>
          </cell>
          <cell r="B452">
            <v>2154</v>
          </cell>
        </row>
        <row r="453">
          <cell r="A453" t="str">
            <v>Барабан№20</v>
          </cell>
          <cell r="B453">
            <v>2364</v>
          </cell>
        </row>
        <row r="454">
          <cell r="A454" t="str">
            <v>Барабан№22</v>
          </cell>
          <cell r="B454">
            <v>2500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view="pageBreakPreview" zoomScale="75" zoomScaleSheetLayoutView="75" zoomScalePageLayoutView="0" workbookViewId="0" topLeftCell="A1">
      <selection activeCell="E55" sqref="E55"/>
    </sheetView>
  </sheetViews>
  <sheetFormatPr defaultColWidth="9.00390625" defaultRowHeight="12.75"/>
  <cols>
    <col min="1" max="1" width="16.25390625" style="1" customWidth="1"/>
    <col min="2" max="2" width="15.00390625" style="2" customWidth="1"/>
    <col min="3" max="3" width="19.125" style="1" customWidth="1"/>
    <col min="4" max="4" width="12.125" style="2" bestFit="1" customWidth="1"/>
    <col min="5" max="5" width="17.125" style="1" customWidth="1"/>
    <col min="6" max="6" width="15.875" style="2" customWidth="1"/>
    <col min="7" max="16384" width="9.125" style="1" customWidth="1"/>
  </cols>
  <sheetData>
    <row r="1" spans="1:6" ht="14.25">
      <c r="A1" s="28" t="s">
        <v>0</v>
      </c>
      <c r="B1" s="35"/>
      <c r="C1" s="3" t="s">
        <v>1</v>
      </c>
      <c r="D1" s="28" t="s">
        <v>0</v>
      </c>
      <c r="E1" s="29"/>
      <c r="F1" s="11" t="s">
        <v>1</v>
      </c>
    </row>
    <row r="2" spans="1:6" ht="13.5" thickBot="1">
      <c r="A2" s="30"/>
      <c r="B2" s="36"/>
      <c r="C2" s="4" t="s">
        <v>2</v>
      </c>
      <c r="D2" s="30"/>
      <c r="E2" s="31"/>
      <c r="F2" s="4" t="s">
        <v>2</v>
      </c>
    </row>
    <row r="3" spans="1:6" ht="15.75">
      <c r="A3" s="37" t="s">
        <v>3</v>
      </c>
      <c r="B3" s="38"/>
      <c r="C3" s="6">
        <f>VLOOKUP(A3,'[1]ТД АЗОВ'!$A:$B,2,0)</f>
        <v>2506.56748717765</v>
      </c>
      <c r="D3" s="26" t="s">
        <v>38</v>
      </c>
      <c r="E3" s="27"/>
      <c r="F3" s="6">
        <f>VLOOKUP(D3,'[1]ТД АЗОВ'!$A:$B,2,0)</f>
        <v>20037.012290985338</v>
      </c>
    </row>
    <row r="4" spans="1:6" ht="15.75">
      <c r="A4" s="32" t="s">
        <v>4</v>
      </c>
      <c r="B4" s="17"/>
      <c r="C4" s="7">
        <f>VLOOKUP(A4,'[1]ТД АЗОВ'!$A:$B,2,0)</f>
        <v>3604.176152425039</v>
      </c>
      <c r="D4" s="25" t="s">
        <v>39</v>
      </c>
      <c r="E4" s="13" t="s">
        <v>39</v>
      </c>
      <c r="F4" s="7">
        <f>VLOOKUP(D4,'[1]ТД АЗОВ'!$A:$B,2,0)</f>
        <v>25821.60040020456</v>
      </c>
    </row>
    <row r="5" spans="1:6" ht="15.75">
      <c r="A5" s="32" t="s">
        <v>5</v>
      </c>
      <c r="B5" s="17"/>
      <c r="C5" s="7">
        <f>VLOOKUP(A5,'[1]ТД АЗОВ'!$A:$B,2,0)</f>
        <v>4578.457730317547</v>
      </c>
      <c r="D5" s="25" t="s">
        <v>40</v>
      </c>
      <c r="E5" s="13" t="s">
        <v>40</v>
      </c>
      <c r="F5" s="7">
        <f>VLOOKUP(D5,'[1]ТД АЗОВ'!$A:$B,2,0)</f>
        <v>36114.96556457893</v>
      </c>
    </row>
    <row r="6" spans="1:6" ht="15.75">
      <c r="A6" s="32" t="s">
        <v>6</v>
      </c>
      <c r="B6" s="17"/>
      <c r="C6" s="7">
        <f>VLOOKUP(A6,'[1]ТД АЗОВ'!$A:$B,2,0)</f>
        <v>6732.183980538758</v>
      </c>
      <c r="D6" s="25" t="s">
        <v>41</v>
      </c>
      <c r="E6" s="13" t="s">
        <v>41</v>
      </c>
      <c r="F6" s="7">
        <f>VLOOKUP(D6,'[1]ТД АЗОВ'!$A:$B,2,0)</f>
        <v>43675.86648962128</v>
      </c>
    </row>
    <row r="7" spans="1:6" ht="15.75">
      <c r="A7" s="32" t="s">
        <v>7</v>
      </c>
      <c r="B7" s="17"/>
      <c r="C7" s="7">
        <f>VLOOKUP(A7,'[1]ТД АЗОВ'!$A:$B,2,0)</f>
        <v>9674.533073523791</v>
      </c>
      <c r="D7" s="25" t="s">
        <v>42</v>
      </c>
      <c r="E7" s="13" t="s">
        <v>42</v>
      </c>
      <c r="F7" s="7">
        <f>VLOOKUP(D7,'[1]ТД АЗОВ'!$A:$B,2,0)</f>
        <v>58061.88125272276</v>
      </c>
    </row>
    <row r="8" spans="1:6" ht="15.75">
      <c r="A8" s="32" t="s">
        <v>8</v>
      </c>
      <c r="B8" s="17"/>
      <c r="C8" s="7">
        <f>VLOOKUP(A8,'[1]ТД АЗОВ'!$A:$B,2,0)</f>
        <v>3619.004152513052</v>
      </c>
      <c r="D8" s="25" t="s">
        <v>43</v>
      </c>
      <c r="E8" s="13" t="s">
        <v>43</v>
      </c>
      <c r="F8" s="7">
        <f>VLOOKUP(D8,'[1]ТД АЗОВ'!$A:$B,2,0)</f>
        <v>72367.11809326558</v>
      </c>
    </row>
    <row r="9" spans="1:6" ht="15.75">
      <c r="A9" s="32" t="s">
        <v>9</v>
      </c>
      <c r="B9" s="17"/>
      <c r="C9" s="7">
        <f>VLOOKUP(A9,'[1]ТД АЗОВ'!$A:$B,2,0)</f>
        <v>5039.007296471292</v>
      </c>
      <c r="D9" s="25" t="s">
        <v>44</v>
      </c>
      <c r="E9" s="13" t="s">
        <v>44</v>
      </c>
      <c r="F9" s="7">
        <f>VLOOKUP(D9,'[1]ТД АЗОВ'!$A:$B,2,0)</f>
        <v>94615.10185899965</v>
      </c>
    </row>
    <row r="10" spans="1:6" ht="15.75">
      <c r="A10" s="32" t="s">
        <v>10</v>
      </c>
      <c r="B10" s="17"/>
      <c r="C10" s="7">
        <f>VLOOKUP(A10,'[1]ТД АЗОВ'!$A:$B,2,0)</f>
        <v>6417.095281086493</v>
      </c>
      <c r="D10" s="25" t="s">
        <v>45</v>
      </c>
      <c r="E10" s="13" t="s">
        <v>45</v>
      </c>
      <c r="F10" s="7">
        <f>VLOOKUP(D10,'[1]ТД АЗОВ'!$A:$B,2,0)</f>
        <v>115690.39109264911</v>
      </c>
    </row>
    <row r="11" spans="1:6" ht="15.75">
      <c r="A11" s="32" t="s">
        <v>11</v>
      </c>
      <c r="B11" s="17"/>
      <c r="C11" s="7">
        <f>VLOOKUP(A11,'[1]ТД АЗОВ'!$A:$B,2,0)</f>
        <v>5902.531787310531</v>
      </c>
      <c r="D11" s="25" t="s">
        <v>46</v>
      </c>
      <c r="E11" s="13" t="s">
        <v>46</v>
      </c>
      <c r="F11" s="7">
        <f>VLOOKUP(D11,'[1]ТД АЗОВ'!$A:$B,2,0)</f>
        <v>135692.0883049087</v>
      </c>
    </row>
    <row r="12" spans="1:6" ht="15.75">
      <c r="A12" s="32" t="s">
        <v>12</v>
      </c>
      <c r="B12" s="17"/>
      <c r="C12" s="7">
        <f>VLOOKUP(A12,'[1]ТД АЗОВ'!$A:$B,2,0)</f>
        <v>7705.490958739471</v>
      </c>
      <c r="D12" s="25" t="s">
        <v>47</v>
      </c>
      <c r="E12" s="13" t="s">
        <v>47</v>
      </c>
      <c r="F12" s="7">
        <f>VLOOKUP(D12,'[1]ТД АЗОВ'!$A:$B,2,0)</f>
        <v>164613.54598785617</v>
      </c>
    </row>
    <row r="13" spans="1:6" ht="15.75">
      <c r="A13" s="32" t="s">
        <v>13</v>
      </c>
      <c r="B13" s="17"/>
      <c r="C13" s="7">
        <f>VLOOKUP(A13,'[1]ТД АЗОВ'!$A:$B,2,0)</f>
        <v>11275.533455193021</v>
      </c>
      <c r="D13" s="25" t="s">
        <v>48</v>
      </c>
      <c r="E13" s="13" t="s">
        <v>48</v>
      </c>
      <c r="F13" s="7">
        <f>VLOOKUP(D13,'[1]ТД АЗОВ'!$A:$B,2,0)</f>
        <v>204859.90037453256</v>
      </c>
    </row>
    <row r="14" spans="1:6" ht="15.75">
      <c r="A14" s="32" t="s">
        <v>14</v>
      </c>
      <c r="B14" s="17"/>
      <c r="C14" s="7">
        <f>VLOOKUP(A14,'[1]ТД АЗОВ'!$A:$B,2,0)</f>
        <v>16531.199627334336</v>
      </c>
      <c r="D14" s="25" t="s">
        <v>49</v>
      </c>
      <c r="E14" s="13" t="s">
        <v>49</v>
      </c>
      <c r="F14" s="7">
        <f>VLOOKUP(D14,'[1]ТД АЗОВ'!$A:$B,2,0)</f>
        <v>20648.48213823275</v>
      </c>
    </row>
    <row r="15" spans="1:6" ht="15.75">
      <c r="A15" s="32" t="s">
        <v>15</v>
      </c>
      <c r="B15" s="17"/>
      <c r="C15" s="7">
        <f>VLOOKUP(A15,'[1]ТД АЗОВ'!$A:$B,2,0)</f>
        <v>24903.668931879653</v>
      </c>
      <c r="D15" s="25" t="s">
        <v>50</v>
      </c>
      <c r="E15" s="13" t="s">
        <v>50</v>
      </c>
      <c r="F15" s="7">
        <f>VLOOKUP(D15,'[1]ТД АЗОВ'!$A:$B,2,0)</f>
        <v>26930.028173700564</v>
      </c>
    </row>
    <row r="16" spans="1:6" ht="15.75">
      <c r="A16" s="32" t="s">
        <v>16</v>
      </c>
      <c r="B16" s="17"/>
      <c r="C16" s="7">
        <f>VLOOKUP(A16,'[1]ТД АЗОВ'!$A:$B,2,0)</f>
        <v>31257.15253823144</v>
      </c>
      <c r="D16" s="25" t="s">
        <v>51</v>
      </c>
      <c r="E16" s="13" t="s">
        <v>51</v>
      </c>
      <c r="F16" s="7">
        <f>VLOOKUP(D16,'[1]ТД АЗОВ'!$A:$B,2,0)</f>
        <v>38312.77946866172</v>
      </c>
    </row>
    <row r="17" spans="1:6" ht="15.75">
      <c r="A17" s="32" t="s">
        <v>17</v>
      </c>
      <c r="B17" s="17"/>
      <c r="C17" s="7">
        <f>VLOOKUP(A17,'[1]ТД АЗОВ'!$A:$B,2,0)</f>
        <v>43036.43998545298</v>
      </c>
      <c r="D17" s="25" t="s">
        <v>52</v>
      </c>
      <c r="E17" s="13" t="s">
        <v>52</v>
      </c>
      <c r="F17" s="7">
        <f>VLOOKUP(D17,'[1]ТД АЗОВ'!$A:$B,2,0)</f>
        <v>47680.32018789227</v>
      </c>
    </row>
    <row r="18" spans="1:6" ht="15.75">
      <c r="A18" s="32" t="s">
        <v>18</v>
      </c>
      <c r="B18" s="17"/>
      <c r="C18" s="7">
        <f>VLOOKUP(A18,'[1]ТД АЗОВ'!$A:$B,2,0)</f>
        <v>58310.0494582095</v>
      </c>
      <c r="D18" s="25" t="s">
        <v>53</v>
      </c>
      <c r="E18" s="13" t="s">
        <v>53</v>
      </c>
      <c r="F18" s="7">
        <f>VLOOKUP(D18,'[1]ТД АЗОВ'!$A:$B,2,0)</f>
        <v>62737.87142826675</v>
      </c>
    </row>
    <row r="19" spans="1:6" ht="15.75">
      <c r="A19" s="32" t="s">
        <v>19</v>
      </c>
      <c r="B19" s="17"/>
      <c r="C19" s="7">
        <f>VLOOKUP(A19,'[1]ТД АЗОВ'!$A:$B,2,0)</f>
        <v>77503.81412509466</v>
      </c>
      <c r="D19" s="25" t="s">
        <v>54</v>
      </c>
      <c r="E19" s="13" t="s">
        <v>54</v>
      </c>
      <c r="F19" s="7">
        <f>VLOOKUP(D19,'[1]ТД АЗОВ'!$A:$B,2,0)</f>
        <v>80198.45754252595</v>
      </c>
    </row>
    <row r="20" spans="1:6" ht="15.75">
      <c r="A20" s="32" t="s">
        <v>20</v>
      </c>
      <c r="B20" s="17"/>
      <c r="C20" s="7">
        <f>VLOOKUP(A20,'[1]ТД АЗОВ'!$A:$B,2,0)</f>
        <v>96572.72416251693</v>
      </c>
      <c r="D20" s="25" t="s">
        <v>55</v>
      </c>
      <c r="E20" s="13" t="s">
        <v>55</v>
      </c>
      <c r="F20" s="7">
        <f>VLOOKUP(D20,'[1]ТД АЗОВ'!$A:$B,2,0)</f>
        <v>102961.7967343745</v>
      </c>
    </row>
    <row r="21" spans="1:6" ht="15.75">
      <c r="A21" s="32" t="s">
        <v>21</v>
      </c>
      <c r="B21" s="17"/>
      <c r="C21" s="7">
        <f>VLOOKUP(A21,'[1]ТД АЗОВ'!$A:$B,2,0)</f>
        <v>114817.12156855078</v>
      </c>
      <c r="D21" s="25" t="s">
        <v>56</v>
      </c>
      <c r="E21" s="13" t="s">
        <v>56</v>
      </c>
      <c r="F21" s="7">
        <f>VLOOKUP(D21,'[1]ТД АЗОВ'!$A:$B,2,0)</f>
        <v>125476.33719565079</v>
      </c>
    </row>
    <row r="22" spans="1:6" ht="15.75">
      <c r="A22" s="32" t="s">
        <v>22</v>
      </c>
      <c r="B22" s="17"/>
      <c r="C22" s="7">
        <f>VLOOKUP(A22,'[1]ТД АЗОВ'!$A:$B,2,0)</f>
        <v>141588.97710501726</v>
      </c>
      <c r="D22" s="25" t="s">
        <v>57</v>
      </c>
      <c r="E22" s="13" t="s">
        <v>57</v>
      </c>
      <c r="F22" s="7">
        <f>VLOOKUP(D22,'[1]ТД АЗОВ'!$A:$B,2,0)</f>
        <v>151230.84385213378</v>
      </c>
    </row>
    <row r="23" spans="1:6" ht="15.75">
      <c r="A23" s="32" t="s">
        <v>23</v>
      </c>
      <c r="B23" s="17"/>
      <c r="C23" s="7">
        <f>VLOOKUP(A23,'[1]ТД АЗОВ'!$A:$B,2,0)</f>
        <v>180414.88060482556</v>
      </c>
      <c r="D23" s="25" t="s">
        <v>58</v>
      </c>
      <c r="E23" s="13" t="s">
        <v>58</v>
      </c>
      <c r="F23" s="7">
        <f>VLOOKUP(D23,'[1]ТД АЗОВ'!$A:$B,2,0)</f>
        <v>181632.8758203258</v>
      </c>
    </row>
    <row r="24" spans="1:6" ht="16.5" thickBot="1">
      <c r="A24" s="32" t="s">
        <v>24</v>
      </c>
      <c r="B24" s="17"/>
      <c r="C24" s="7">
        <f>VLOOKUP(A24,'[1]ТД АЗОВ'!$A:$B,2,0)</f>
        <v>4512.503555277559</v>
      </c>
      <c r="D24" s="22" t="s">
        <v>59</v>
      </c>
      <c r="E24" s="19" t="s">
        <v>59</v>
      </c>
      <c r="F24" s="9">
        <f>VLOOKUP(D24,'[1]ТД АЗОВ'!$A:$B,2,0)</f>
        <v>229101.34988013786</v>
      </c>
    </row>
    <row r="25" spans="1:6" ht="15.75">
      <c r="A25" s="32" t="s">
        <v>25</v>
      </c>
      <c r="B25" s="17"/>
      <c r="C25" s="7">
        <f>VLOOKUP(A25,'[1]ТД АЗОВ'!$A:$B,2,0)</f>
        <v>6254.204739571565</v>
      </c>
      <c r="D25" s="26" t="s">
        <v>175</v>
      </c>
      <c r="E25" s="27" t="s">
        <v>166</v>
      </c>
      <c r="F25" s="10">
        <f>VLOOKUP(D25,'[1]ТД АЗОВ'!$A:$B,2,0)</f>
        <v>8279.34524893579</v>
      </c>
    </row>
    <row r="26" spans="1:6" ht="15.75">
      <c r="A26" s="32" t="s">
        <v>26</v>
      </c>
      <c r="B26" s="17"/>
      <c r="C26" s="7">
        <f>VLOOKUP(A26,'[1]ТД АЗОВ'!$A:$B,2,0)</f>
        <v>8070.752231387522</v>
      </c>
      <c r="D26" s="25" t="s">
        <v>176</v>
      </c>
      <c r="E26" s="13" t="s">
        <v>167</v>
      </c>
      <c r="F26" s="7">
        <f>VLOOKUP(D26,'[1]ТД АЗОВ'!$A:$B,2,0)</f>
        <v>12238.153048574757</v>
      </c>
    </row>
    <row r="27" spans="1:6" ht="15.75">
      <c r="A27" s="32" t="s">
        <v>27</v>
      </c>
      <c r="B27" s="17"/>
      <c r="C27" s="7">
        <f>VLOOKUP(A27,'[1]ТД АЗОВ'!$A:$B,2,0)</f>
        <v>12252.278880908236</v>
      </c>
      <c r="D27" s="25" t="s">
        <v>177</v>
      </c>
      <c r="E27" s="13" t="s">
        <v>168</v>
      </c>
      <c r="F27" s="7">
        <f>VLOOKUP(D27,'[1]ТД АЗОВ'!$A:$B,2,0)</f>
        <v>16576.98069910887</v>
      </c>
    </row>
    <row r="28" spans="1:6" ht="15.75">
      <c r="A28" s="32" t="s">
        <v>28</v>
      </c>
      <c r="B28" s="17"/>
      <c r="C28" s="7">
        <f>VLOOKUP(A28,'[1]ТД АЗОВ'!$A:$B,2,0)</f>
        <v>17863.290739912416</v>
      </c>
      <c r="D28" s="25" t="s">
        <v>178</v>
      </c>
      <c r="E28" s="13" t="s">
        <v>169</v>
      </c>
      <c r="F28" s="7">
        <f>VLOOKUP(D28,'[1]ТД АЗОВ'!$A:$B,2,0)</f>
        <v>24600.888931154244</v>
      </c>
    </row>
    <row r="29" spans="1:6" ht="15.75">
      <c r="A29" s="32" t="s">
        <v>29</v>
      </c>
      <c r="B29" s="17"/>
      <c r="C29" s="7">
        <f>VLOOKUP(A29,'[1]ТД АЗОВ'!$A:$B,2,0)</f>
        <v>26750.67449360687</v>
      </c>
      <c r="D29" s="25" t="s">
        <v>179</v>
      </c>
      <c r="E29" s="13" t="s">
        <v>170</v>
      </c>
      <c r="F29" s="7">
        <f>VLOOKUP(D29,'[1]ТД АЗОВ'!$A:$B,2,0)</f>
        <v>33914.78809029444</v>
      </c>
    </row>
    <row r="30" spans="1:6" ht="15.75">
      <c r="A30" s="32" t="s">
        <v>30</v>
      </c>
      <c r="B30" s="17"/>
      <c r="C30" s="7">
        <f>VLOOKUP(A30,'[1]ТД АЗОВ'!$A:$B,2,0)</f>
        <v>35282.41807455843</v>
      </c>
      <c r="D30" s="25" t="s">
        <v>180</v>
      </c>
      <c r="E30" s="13" t="s">
        <v>171</v>
      </c>
      <c r="F30" s="7">
        <f>VLOOKUP(D30,'[1]ТД АЗОВ'!$A:$B,2,0)</f>
        <v>45409.59181284652</v>
      </c>
    </row>
    <row r="31" spans="1:6" ht="15.75">
      <c r="A31" s="32" t="s">
        <v>31</v>
      </c>
      <c r="B31" s="17"/>
      <c r="C31" s="7">
        <f>VLOOKUP(A31,'[1]ТД АЗОВ'!$A:$B,2,0)</f>
        <v>47553.743866030425</v>
      </c>
      <c r="D31" s="25" t="s">
        <v>181</v>
      </c>
      <c r="E31" s="13" t="s">
        <v>172</v>
      </c>
      <c r="F31" s="7">
        <f>VLOOKUP(D31,'[1]ТД АЗОВ'!$A:$B,2,0)</f>
        <v>63221.818751545245</v>
      </c>
    </row>
    <row r="32" spans="1:6" ht="15.75">
      <c r="A32" s="32" t="s">
        <v>32</v>
      </c>
      <c r="B32" s="17"/>
      <c r="C32" s="7">
        <f>VLOOKUP(A32,'[1]ТД АЗОВ'!$A:$B,2,0)</f>
        <v>65180.593441180354</v>
      </c>
      <c r="D32" s="25" t="s">
        <v>182</v>
      </c>
      <c r="E32" s="13" t="s">
        <v>173</v>
      </c>
      <c r="F32" s="7">
        <f>VLOOKUP(D32,'[1]ТД АЗОВ'!$A:$B,2,0)</f>
        <v>85317.18537731784</v>
      </c>
    </row>
    <row r="33" spans="1:6" ht="16.5" thickBot="1">
      <c r="A33" s="32" t="s">
        <v>33</v>
      </c>
      <c r="B33" s="17"/>
      <c r="C33" s="7">
        <f>VLOOKUP(A33,'[1]ТД АЗОВ'!$A:$B,2,0)</f>
        <v>86301.56530135342</v>
      </c>
      <c r="D33" s="22" t="s">
        <v>183</v>
      </c>
      <c r="E33" s="19" t="s">
        <v>174</v>
      </c>
      <c r="F33" s="9">
        <f>VLOOKUP(D33,'[1]ТД АЗОВ'!$A:$B,2,0)</f>
        <v>105217.3362054874</v>
      </c>
    </row>
    <row r="34" spans="1:6" ht="15.75">
      <c r="A34" s="32" t="s">
        <v>34</v>
      </c>
      <c r="B34" s="17"/>
      <c r="C34" s="7">
        <f>VLOOKUP(A34,'[1]ТД АЗОВ'!$A:$B,2,0)</f>
        <v>106113.80243381734</v>
      </c>
      <c r="D34" s="23" t="s">
        <v>383</v>
      </c>
      <c r="E34" s="24" t="s">
        <v>184</v>
      </c>
      <c r="F34" s="6">
        <f>VLOOKUP(D34,'[1]ТД АЗОВ'!$A:$B,2,0)</f>
        <v>0</v>
      </c>
    </row>
    <row r="35" spans="1:6" ht="15.75">
      <c r="A35" s="32" t="s">
        <v>35</v>
      </c>
      <c r="B35" s="17"/>
      <c r="C35" s="7">
        <f>VLOOKUP(A35,'[1]ТД АЗОВ'!$A:$B,2,0)</f>
        <v>129824.18992739261</v>
      </c>
      <c r="D35" s="12" t="s">
        <v>384</v>
      </c>
      <c r="E35" s="13" t="s">
        <v>185</v>
      </c>
      <c r="F35" s="7">
        <f>VLOOKUP(D35,'[1]ТД АЗОВ'!$A:$B,2,0)</f>
        <v>0</v>
      </c>
    </row>
    <row r="36" spans="1:6" ht="15.75">
      <c r="A36" s="32" t="s">
        <v>36</v>
      </c>
      <c r="B36" s="17"/>
      <c r="C36" s="7">
        <f>VLOOKUP(A36,'[1]ТД АЗОВ'!$A:$B,2,0)</f>
        <v>161024.3103496932</v>
      </c>
      <c r="D36" s="12" t="s">
        <v>385</v>
      </c>
      <c r="E36" s="13" t="s">
        <v>186</v>
      </c>
      <c r="F36" s="7">
        <f>VLOOKUP(D36,'[1]ТД АЗОВ'!$A:$B,2,0)</f>
        <v>0</v>
      </c>
    </row>
    <row r="37" spans="1:6" ht="16.5" thickBot="1">
      <c r="A37" s="33" t="s">
        <v>37</v>
      </c>
      <c r="B37" s="34"/>
      <c r="C37" s="8">
        <f>VLOOKUP(A37,'[1]ТД АЗОВ'!$A:$B,2,0)</f>
        <v>203352.27938974486</v>
      </c>
      <c r="D37" s="12" t="s">
        <v>386</v>
      </c>
      <c r="E37" s="13" t="s">
        <v>187</v>
      </c>
      <c r="F37" s="7">
        <f>VLOOKUP(D37,'[1]ТД АЗОВ'!$A:$B,2,0)</f>
        <v>0</v>
      </c>
    </row>
    <row r="38" spans="1:6" ht="15.75">
      <c r="A38" s="12" t="s">
        <v>151</v>
      </c>
      <c r="B38" s="13" t="s">
        <v>151</v>
      </c>
      <c r="C38" s="6">
        <f>VLOOKUP(A38,'[1]ТД АЗОВ'!$A:$B,2,0)</f>
        <v>756.3603505915912</v>
      </c>
      <c r="D38" s="12" t="s">
        <v>387</v>
      </c>
      <c r="E38" s="13" t="s">
        <v>188</v>
      </c>
      <c r="F38" s="7">
        <f>VLOOKUP(D38,'[1]ТД АЗОВ'!$A:$B,2,0)</f>
        <v>0</v>
      </c>
    </row>
    <row r="39" spans="1:6" ht="15.75">
      <c r="A39" s="12" t="s">
        <v>152</v>
      </c>
      <c r="B39" s="13" t="s">
        <v>152</v>
      </c>
      <c r="C39" s="7">
        <f>VLOOKUP(A39,'[1]ТД АЗОВ'!$A:$B,2,0)</f>
        <v>1082.520044055913</v>
      </c>
      <c r="D39" s="12" t="s">
        <v>388</v>
      </c>
      <c r="E39" s="13" t="s">
        <v>189</v>
      </c>
      <c r="F39" s="7">
        <f>VLOOKUP(D39,'[1]ТД АЗОВ'!$A:$B,2,0)</f>
        <v>0</v>
      </c>
    </row>
    <row r="40" spans="1:6" ht="15.75">
      <c r="A40" s="12" t="s">
        <v>153</v>
      </c>
      <c r="B40" s="13" t="s">
        <v>153</v>
      </c>
      <c r="C40" s="7">
        <f>VLOOKUP(A40,'[1]ТД АЗОВ'!$A:$B,2,0)</f>
        <v>1460.3418516938984</v>
      </c>
      <c r="D40" s="12" t="s">
        <v>389</v>
      </c>
      <c r="E40" s="13" t="s">
        <v>190</v>
      </c>
      <c r="F40" s="7">
        <f>VLOOKUP(D40,'[1]ТД АЗОВ'!$A:$B,2,0)</f>
        <v>0</v>
      </c>
    </row>
    <row r="41" spans="1:6" ht="15.75">
      <c r="A41" s="12" t="s">
        <v>154</v>
      </c>
      <c r="B41" s="13" t="s">
        <v>154</v>
      </c>
      <c r="C41" s="7">
        <f>VLOOKUP(A41,'[1]ТД АЗОВ'!$A:$B,2,0)</f>
        <v>2304.428134887</v>
      </c>
      <c r="D41" s="12" t="s">
        <v>390</v>
      </c>
      <c r="E41" s="13" t="s">
        <v>191</v>
      </c>
      <c r="F41" s="7">
        <f>VLOOKUP(D41,'[1]ТД АЗОВ'!$A:$B,2,0)</f>
        <v>0</v>
      </c>
    </row>
    <row r="42" spans="1:6" ht="16.5" thickBot="1">
      <c r="A42" s="12" t="s">
        <v>155</v>
      </c>
      <c r="B42" s="13" t="s">
        <v>155</v>
      </c>
      <c r="C42" s="7">
        <f>VLOOKUP(A42,'[1]ТД АЗОВ'!$A:$B,2,0)</f>
        <v>3395.2399976421834</v>
      </c>
      <c r="D42" s="18" t="s">
        <v>391</v>
      </c>
      <c r="E42" s="19" t="s">
        <v>192</v>
      </c>
      <c r="F42" s="9">
        <f>VLOOKUP(D42,'[1]ТД АЗОВ'!$A:$B,2,0)</f>
        <v>0</v>
      </c>
    </row>
    <row r="43" spans="1:6" ht="15.75">
      <c r="A43" s="12" t="s">
        <v>156</v>
      </c>
      <c r="B43" s="13" t="s">
        <v>156</v>
      </c>
      <c r="C43" s="7">
        <f>VLOOKUP(A43,'[1]ТД АЗОВ'!$A:$B,2,0)</f>
        <v>5728.030422743145</v>
      </c>
      <c r="D43" s="20" t="s">
        <v>162</v>
      </c>
      <c r="E43" s="21" t="s">
        <v>162</v>
      </c>
      <c r="F43" s="6">
        <f>VLOOKUP(D43,'[1]ТД АЗОВ'!$A:$B,2,0)</f>
        <v>1576.382105300969</v>
      </c>
    </row>
    <row r="44" spans="1:6" ht="15.75">
      <c r="A44" s="12" t="s">
        <v>157</v>
      </c>
      <c r="B44" s="13" t="s">
        <v>157</v>
      </c>
      <c r="C44" s="7">
        <f>VLOOKUP(A44,'[1]ТД АЗОВ'!$A:$B,2,0)</f>
        <v>7507.911545512968</v>
      </c>
      <c r="D44" s="16" t="s">
        <v>163</v>
      </c>
      <c r="E44" s="17" t="s">
        <v>163</v>
      </c>
      <c r="F44" s="7">
        <f>VLOOKUP(D44,'[1]ТД АЗОВ'!$A:$B,2,0)</f>
        <v>2204.111768264547</v>
      </c>
    </row>
    <row r="45" spans="1:6" ht="15.75">
      <c r="A45" s="12" t="s">
        <v>158</v>
      </c>
      <c r="B45" s="13" t="s">
        <v>158</v>
      </c>
      <c r="C45" s="7">
        <f>VLOOKUP(A45,'[1]ТД АЗОВ'!$A:$B,2,0)</f>
        <v>10413.222807428288</v>
      </c>
      <c r="D45" s="16" t="s">
        <v>164</v>
      </c>
      <c r="E45" s="17" t="s">
        <v>164</v>
      </c>
      <c r="F45" s="7">
        <f>VLOOKUP(D45,'[1]ТД АЗОВ'!$A:$B,2,0)</f>
        <v>2371.9973859821857</v>
      </c>
    </row>
    <row r="46" spans="1:6" ht="15.75">
      <c r="A46" s="12" t="s">
        <v>159</v>
      </c>
      <c r="B46" s="13" t="s">
        <v>159</v>
      </c>
      <c r="C46" s="7">
        <f>VLOOKUP(A46,'[1]ТД АЗОВ'!$A:$B,2,0)</f>
        <v>14156.17259125529</v>
      </c>
      <c r="D46" s="16" t="s">
        <v>165</v>
      </c>
      <c r="E46" s="17" t="s">
        <v>165</v>
      </c>
      <c r="F46" s="7">
        <f>VLOOKUP(D46,'[1]ТД АЗОВ'!$A:$B,2,0)</f>
        <v>3330.363943278518</v>
      </c>
    </row>
    <row r="47" spans="1:6" ht="15.75">
      <c r="A47" s="12" t="s">
        <v>160</v>
      </c>
      <c r="B47" s="13" t="s">
        <v>160</v>
      </c>
      <c r="C47" s="7">
        <f>VLOOKUP(A47,'[1]ТД АЗОВ'!$A:$B,2,0)</f>
        <v>19439.63274556101</v>
      </c>
      <c r="D47" s="14"/>
      <c r="E47" s="15"/>
      <c r="F47" s="5"/>
    </row>
    <row r="48" spans="1:6" ht="15.75">
      <c r="A48" s="12" t="s">
        <v>161</v>
      </c>
      <c r="B48" s="13" t="s">
        <v>161</v>
      </c>
      <c r="C48" s="7">
        <f>VLOOKUP(A48,'[1]ТД АЗОВ'!$A:$B,2,0)</f>
        <v>24142.70432525447</v>
      </c>
      <c r="D48" s="14"/>
      <c r="E48" s="15"/>
      <c r="F48" s="5"/>
    </row>
  </sheetData>
  <sheetProtection/>
  <mergeCells count="94">
    <mergeCell ref="A1:B2"/>
    <mergeCell ref="A3:B3"/>
    <mergeCell ref="A4:B4"/>
    <mergeCell ref="A5:B5"/>
    <mergeCell ref="A6:B6"/>
    <mergeCell ref="A7:B7"/>
    <mergeCell ref="A8:B8"/>
    <mergeCell ref="A41:B41"/>
    <mergeCell ref="D3:E3"/>
    <mergeCell ref="A9:B9"/>
    <mergeCell ref="A10:B10"/>
    <mergeCell ref="A11:B11"/>
    <mergeCell ref="A12:B12"/>
    <mergeCell ref="A13:B13"/>
    <mergeCell ref="A14:B14"/>
    <mergeCell ref="A15:B15"/>
    <mergeCell ref="A16:B16"/>
    <mergeCell ref="A27:B27"/>
    <mergeCell ref="A21:B21"/>
    <mergeCell ref="A22:B22"/>
    <mergeCell ref="A23:B23"/>
    <mergeCell ref="A24:B24"/>
    <mergeCell ref="A17:B17"/>
    <mergeCell ref="A18:B18"/>
    <mergeCell ref="A19:B19"/>
    <mergeCell ref="A20:B20"/>
    <mergeCell ref="D8:E8"/>
    <mergeCell ref="A36:B36"/>
    <mergeCell ref="A37:B37"/>
    <mergeCell ref="A38:B38"/>
    <mergeCell ref="A32:B32"/>
    <mergeCell ref="A33:B33"/>
    <mergeCell ref="A34:B34"/>
    <mergeCell ref="A35:B35"/>
    <mergeCell ref="A28:B28"/>
    <mergeCell ref="A29:B29"/>
    <mergeCell ref="D1:E2"/>
    <mergeCell ref="D4:E4"/>
    <mergeCell ref="D5:E5"/>
    <mergeCell ref="D6:E6"/>
    <mergeCell ref="D7:E7"/>
    <mergeCell ref="D9:E9"/>
    <mergeCell ref="D10:E10"/>
    <mergeCell ref="D11:E11"/>
    <mergeCell ref="D12:E12"/>
    <mergeCell ref="A39:B39"/>
    <mergeCell ref="A40:B40"/>
    <mergeCell ref="A30:B30"/>
    <mergeCell ref="A31:B31"/>
    <mergeCell ref="A25:B25"/>
    <mergeCell ref="A26:B26"/>
    <mergeCell ref="D17:E17"/>
    <mergeCell ref="D18:E18"/>
    <mergeCell ref="D19:E19"/>
    <mergeCell ref="D20:E20"/>
    <mergeCell ref="D13:E13"/>
    <mergeCell ref="D14:E14"/>
    <mergeCell ref="D15:E15"/>
    <mergeCell ref="D16:E16"/>
    <mergeCell ref="D25:E25"/>
    <mergeCell ref="D26:E26"/>
    <mergeCell ref="D27:E27"/>
    <mergeCell ref="D28:E28"/>
    <mergeCell ref="D21:E21"/>
    <mergeCell ref="D22:E22"/>
    <mergeCell ref="D23:E23"/>
    <mergeCell ref="D24:E24"/>
    <mergeCell ref="D33:E33"/>
    <mergeCell ref="D34:E34"/>
    <mergeCell ref="D35:E35"/>
    <mergeCell ref="D36:E36"/>
    <mergeCell ref="D29:E29"/>
    <mergeCell ref="D30:E30"/>
    <mergeCell ref="D31:E31"/>
    <mergeCell ref="D32:E32"/>
    <mergeCell ref="D40:E40"/>
    <mergeCell ref="D41:E41"/>
    <mergeCell ref="D42:E42"/>
    <mergeCell ref="D43:E43"/>
    <mergeCell ref="D37:E37"/>
    <mergeCell ref="D38:E38"/>
    <mergeCell ref="D39:E39"/>
    <mergeCell ref="A48:B48"/>
    <mergeCell ref="D48:E48"/>
    <mergeCell ref="D44:E44"/>
    <mergeCell ref="D45:E45"/>
    <mergeCell ref="D46:E46"/>
    <mergeCell ref="D47:E47"/>
    <mergeCell ref="A42:B42"/>
    <mergeCell ref="A43:B43"/>
    <mergeCell ref="A44:B44"/>
    <mergeCell ref="A45:B45"/>
    <mergeCell ref="A46:B46"/>
    <mergeCell ref="A47:B47"/>
  </mergeCells>
  <printOptions horizontalCentered="1"/>
  <pageMargins left="0.2362204724409449" right="0.2362204724409449" top="0.2362204724409449" bottom="0.1968503937007874" header="0.5118110236220472" footer="0.196850393700787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75" zoomScaleNormal="75" zoomScaleSheetLayoutView="75" zoomScalePageLayoutView="0" workbookViewId="0" topLeftCell="A1">
      <selection activeCell="B62" sqref="B62"/>
    </sheetView>
  </sheetViews>
  <sheetFormatPr defaultColWidth="9.00390625" defaultRowHeight="12.75"/>
  <cols>
    <col min="1" max="1" width="16.25390625" style="1" customWidth="1"/>
    <col min="2" max="2" width="15.00390625" style="2" customWidth="1"/>
    <col min="3" max="3" width="19.125" style="1" customWidth="1"/>
    <col min="4" max="4" width="12.125" style="2" bestFit="1" customWidth="1"/>
    <col min="5" max="5" width="17.125" style="1" customWidth="1"/>
    <col min="6" max="6" width="15.875" style="2" customWidth="1"/>
    <col min="7" max="16384" width="9.125" style="1" customWidth="1"/>
  </cols>
  <sheetData>
    <row r="1" spans="1:6" ht="14.25">
      <c r="A1" s="28" t="s">
        <v>0</v>
      </c>
      <c r="B1" s="35"/>
      <c r="C1" s="3" t="s">
        <v>1</v>
      </c>
      <c r="D1" s="28" t="s">
        <v>0</v>
      </c>
      <c r="E1" s="29"/>
      <c r="F1" s="11" t="s">
        <v>1</v>
      </c>
    </row>
    <row r="2" spans="1:6" ht="13.5" thickBot="1">
      <c r="A2" s="30"/>
      <c r="B2" s="36"/>
      <c r="C2" s="4" t="s">
        <v>2</v>
      </c>
      <c r="D2" s="30"/>
      <c r="E2" s="31"/>
      <c r="F2" s="4" t="s">
        <v>2</v>
      </c>
    </row>
    <row r="3" spans="1:6" ht="15.75">
      <c r="A3" s="12" t="s">
        <v>60</v>
      </c>
      <c r="B3" s="13"/>
      <c r="C3" s="6">
        <f>VLOOKUP(A3,'[1]ТД АЗОВ'!$A:$B,2,0)</f>
        <v>5659.792467653377</v>
      </c>
      <c r="D3" s="13" t="s">
        <v>106</v>
      </c>
      <c r="E3" s="13" t="s">
        <v>106</v>
      </c>
      <c r="F3" s="6">
        <f>VLOOKUP(D3,'[1]ТД АЗОВ'!$A:$B,2,0)</f>
        <v>5348.688207775247</v>
      </c>
    </row>
    <row r="4" spans="1:6" ht="15.75">
      <c r="A4" s="12" t="s">
        <v>61</v>
      </c>
      <c r="B4" s="13" t="s">
        <v>61</v>
      </c>
      <c r="C4" s="7">
        <f>VLOOKUP(A4,'[1]ТД АЗОВ'!$A:$B,2,0)</f>
        <v>8599.573541582602</v>
      </c>
      <c r="D4" s="13" t="s">
        <v>107</v>
      </c>
      <c r="E4" s="13" t="s">
        <v>107</v>
      </c>
      <c r="F4" s="7">
        <f>VLOOKUP(D4,'[1]ТД АЗОВ'!$A:$B,2,0)</f>
        <v>8233.626194023655</v>
      </c>
    </row>
    <row r="5" spans="1:6" ht="15.75">
      <c r="A5" s="12" t="s">
        <v>62</v>
      </c>
      <c r="B5" s="13" t="s">
        <v>62</v>
      </c>
      <c r="C5" s="7">
        <f>VLOOKUP(A5,'[1]ТД АЗОВ'!$A:$B,2,0)</f>
        <v>7936.92945529361</v>
      </c>
      <c r="D5" s="13" t="s">
        <v>108</v>
      </c>
      <c r="E5" s="13" t="s">
        <v>108</v>
      </c>
      <c r="F5" s="7">
        <f>VLOOKUP(D5,'[1]ТД АЗОВ'!$A:$B,2,0)</f>
        <v>7826.798676017208</v>
      </c>
    </row>
    <row r="6" spans="1:6" ht="15.75">
      <c r="A6" s="12" t="s">
        <v>63</v>
      </c>
      <c r="B6" s="13" t="s">
        <v>63</v>
      </c>
      <c r="C6" s="7">
        <f>VLOOKUP(A6,'[1]ТД АЗОВ'!$A:$B,2,0)</f>
        <v>12374.652993945234</v>
      </c>
      <c r="D6" s="13" t="s">
        <v>109</v>
      </c>
      <c r="E6" s="13" t="s">
        <v>109</v>
      </c>
      <c r="F6" s="7">
        <f>VLOOKUP(D6,'[1]ТД АЗОВ'!$A:$B,2,0)</f>
        <v>12127.393452176639</v>
      </c>
    </row>
    <row r="7" spans="1:6" ht="16.5" thickBot="1">
      <c r="A7" s="12" t="s">
        <v>64</v>
      </c>
      <c r="B7" s="13" t="s">
        <v>64</v>
      </c>
      <c r="C7" s="7">
        <f>VLOOKUP(A7,'[1]ТД АЗОВ'!$A:$B,2,0)</f>
        <v>19007.759735556243</v>
      </c>
      <c r="D7" s="19" t="s">
        <v>110</v>
      </c>
      <c r="E7" s="19" t="s">
        <v>110</v>
      </c>
      <c r="F7" s="9">
        <f>VLOOKUP(D7,'[1]ТД АЗОВ'!$A:$B,2,0)</f>
        <v>19950.424894336356</v>
      </c>
    </row>
    <row r="8" spans="1:6" ht="15.75">
      <c r="A8" s="12" t="s">
        <v>65</v>
      </c>
      <c r="B8" s="13" t="s">
        <v>65</v>
      </c>
      <c r="C8" s="7">
        <f>VLOOKUP(A8,'[1]ТД АЗОВ'!$A:$B,2,0)</f>
        <v>23057.358654813193</v>
      </c>
      <c r="D8" s="27" t="s">
        <v>111</v>
      </c>
      <c r="E8" s="27" t="s">
        <v>111</v>
      </c>
      <c r="F8" s="10">
        <f>VLOOKUP(D8,'[1]ТД АЗОВ'!$A:$B,2,0)</f>
        <v>5683.933607711281</v>
      </c>
    </row>
    <row r="9" spans="1:6" ht="15.75">
      <c r="A9" s="12" t="s">
        <v>66</v>
      </c>
      <c r="B9" s="13" t="s">
        <v>66</v>
      </c>
      <c r="C9" s="7">
        <f>VLOOKUP(A9,'[1]ТД АЗОВ'!$A:$B,2,0)</f>
        <v>33618.27517556319</v>
      </c>
      <c r="D9" s="13" t="s">
        <v>112</v>
      </c>
      <c r="E9" s="13" t="s">
        <v>112</v>
      </c>
      <c r="F9" s="7">
        <f>VLOOKUP(D9,'[1]ТД АЗОВ'!$A:$B,2,0)</f>
        <v>8637.929547978812</v>
      </c>
    </row>
    <row r="10" spans="1:6" ht="15.75">
      <c r="A10" s="12" t="s">
        <v>67</v>
      </c>
      <c r="B10" s="13" t="s">
        <v>67</v>
      </c>
      <c r="C10" s="7">
        <f>VLOOKUP(A10,'[1]ТД АЗОВ'!$A:$B,2,0)</f>
        <v>53526.79557346091</v>
      </c>
      <c r="D10" s="13" t="s">
        <v>113</v>
      </c>
      <c r="E10" s="13" t="s">
        <v>113</v>
      </c>
      <c r="F10" s="7">
        <f>VLOOKUP(D10,'[1]ТД АЗОВ'!$A:$B,2,0)</f>
        <v>8332.818586187785</v>
      </c>
    </row>
    <row r="11" spans="1:6" ht="16.5" thickBot="1">
      <c r="A11" s="12" t="s">
        <v>68</v>
      </c>
      <c r="B11" s="13" t="s">
        <v>68</v>
      </c>
      <c r="C11" s="7">
        <f>VLOOKUP(A11,'[1]ТД АЗОВ'!$A:$B,2,0)</f>
        <v>85784.93917461707</v>
      </c>
      <c r="D11" s="19" t="s">
        <v>114</v>
      </c>
      <c r="E11" s="19" t="s">
        <v>114</v>
      </c>
      <c r="F11" s="9">
        <f>VLOOKUP(D11,'[1]ТД АЗОВ'!$A:$B,2,0)</f>
        <v>12737.19412780322</v>
      </c>
    </row>
    <row r="12" spans="1:6" ht="15.75">
      <c r="A12" s="12" t="s">
        <v>69</v>
      </c>
      <c r="B12" s="13" t="s">
        <v>69</v>
      </c>
      <c r="C12" s="7">
        <f>VLOOKUP(A12,'[1]ТД АЗОВ'!$A:$B,2,0)</f>
        <v>135068.96345804198</v>
      </c>
      <c r="D12" s="27" t="s">
        <v>115</v>
      </c>
      <c r="E12" s="27" t="s">
        <v>115</v>
      </c>
      <c r="F12" s="10">
        <f>VLOOKUP(D12,'[1]ТД АЗОВ'!$A:$B,2,0)</f>
        <v>6062.341633704187</v>
      </c>
    </row>
    <row r="13" spans="1:6" ht="15.75">
      <c r="A13" s="12" t="s">
        <v>70</v>
      </c>
      <c r="B13" s="13" t="s">
        <v>70</v>
      </c>
      <c r="C13" s="7">
        <f>VLOOKUP(A13,'[1]ТД АЗОВ'!$A:$B,2,0)</f>
        <v>175985.7900672671</v>
      </c>
      <c r="D13" s="13" t="s">
        <v>116</v>
      </c>
      <c r="E13" s="13" t="s">
        <v>116</v>
      </c>
      <c r="F13" s="7">
        <f>VLOOKUP(D13,'[1]ТД АЗОВ'!$A:$B,2,0)</f>
        <v>9077.608694936873</v>
      </c>
    </row>
    <row r="14" spans="1:6" ht="15.75">
      <c r="A14" s="12" t="s">
        <v>71</v>
      </c>
      <c r="B14" s="13" t="s">
        <v>71</v>
      </c>
      <c r="C14" s="7">
        <f>VLOOKUP(A14,'[1]ТД АЗОВ'!$A:$B,2,0)</f>
        <v>244006.51806962048</v>
      </c>
      <c r="D14" s="13" t="s">
        <v>117</v>
      </c>
      <c r="E14" s="13" t="s">
        <v>117</v>
      </c>
      <c r="F14" s="7">
        <f>VLOOKUP(D14,'[1]ТД АЗОВ'!$A:$B,2,0)</f>
        <v>8731.72759829489</v>
      </c>
    </row>
    <row r="15" spans="1:6" ht="16.5" thickBot="1">
      <c r="A15" s="12" t="s">
        <v>72</v>
      </c>
      <c r="B15" s="13" t="s">
        <v>72</v>
      </c>
      <c r="C15" s="7">
        <f>VLOOKUP(A15,'[1]ТД АЗОВ'!$A:$B,2,0)</f>
        <v>353794.1167838184</v>
      </c>
      <c r="D15" s="19" t="s">
        <v>118</v>
      </c>
      <c r="E15" s="19" t="s">
        <v>118</v>
      </c>
      <c r="F15" s="9">
        <f>VLOOKUP(D15,'[1]ТД АЗОВ'!$A:$B,2,0)</f>
        <v>13233.37901764342</v>
      </c>
    </row>
    <row r="16" spans="1:6" ht="15.75">
      <c r="A16" s="12" t="s">
        <v>73</v>
      </c>
      <c r="B16" s="13" t="s">
        <v>73</v>
      </c>
      <c r="C16" s="7">
        <f>VLOOKUP(A16,'[1]ТД АЗОВ'!$A:$B,2,0)</f>
        <v>485221.07932207355</v>
      </c>
      <c r="D16" s="27" t="s">
        <v>119</v>
      </c>
      <c r="E16" s="27" t="s">
        <v>119</v>
      </c>
      <c r="F16" s="10">
        <f>VLOOKUP(D16,'[1]ТД АЗОВ'!$A:$B,2,0)</f>
        <v>6187.3678377243</v>
      </c>
    </row>
    <row r="17" spans="1:6" ht="15.75">
      <c r="A17" s="12" t="s">
        <v>74</v>
      </c>
      <c r="B17" s="13" t="s">
        <v>74</v>
      </c>
      <c r="C17" s="7">
        <f>VLOOKUP(A17,'[1]ТД АЗОВ'!$A:$B,2,0)</f>
        <v>635376.0775316234</v>
      </c>
      <c r="D17" s="13" t="s">
        <v>120</v>
      </c>
      <c r="E17" s="13" t="s">
        <v>120</v>
      </c>
      <c r="F17" s="7">
        <f>VLOOKUP(D17,'[1]ТД АЗОВ'!$A:$B,2,0)</f>
        <v>9319.229097291261</v>
      </c>
    </row>
    <row r="18" spans="1:6" ht="15.75">
      <c r="A18" s="12" t="s">
        <v>75</v>
      </c>
      <c r="B18" s="13" t="s">
        <v>75</v>
      </c>
      <c r="C18" s="7">
        <f>VLOOKUP(A18,'[1]ТД АЗОВ'!$A:$B,2,0)</f>
        <v>759383.4481900578</v>
      </c>
      <c r="D18" s="13" t="s">
        <v>121</v>
      </c>
      <c r="E18" s="13" t="s">
        <v>121</v>
      </c>
      <c r="F18" s="7">
        <f>VLOOKUP(D18,'[1]ТД АЗОВ'!$A:$B,2,0)</f>
        <v>8502.553130690263</v>
      </c>
    </row>
    <row r="19" spans="1:6" ht="15.75">
      <c r="A19" s="12" t="s">
        <v>76</v>
      </c>
      <c r="B19" s="13" t="s">
        <v>76</v>
      </c>
      <c r="C19" s="7">
        <f>VLOOKUP(A19,'[1]ТД АЗОВ'!$A:$B,2,0)</f>
        <v>959518.3174843092</v>
      </c>
      <c r="D19" s="13" t="s">
        <v>122</v>
      </c>
      <c r="E19" s="13" t="s">
        <v>122</v>
      </c>
      <c r="F19" s="7">
        <f>VLOOKUP(D19,'[1]ТД АЗОВ'!$A:$B,2,0)</f>
        <v>13158.07814340935</v>
      </c>
    </row>
    <row r="20" spans="1:6" ht="15.75">
      <c r="A20" s="12" t="s">
        <v>77</v>
      </c>
      <c r="B20" s="13" t="s">
        <v>77</v>
      </c>
      <c r="C20" s="7">
        <f>VLOOKUP(A20,'[1]ТД АЗОВ'!$A:$B,2,0)</f>
        <v>1244375.4692017683</v>
      </c>
      <c r="D20" s="13" t="s">
        <v>123</v>
      </c>
      <c r="E20" s="13" t="s">
        <v>123</v>
      </c>
      <c r="F20" s="7">
        <f>VLOOKUP(D20,'[1]ТД АЗОВ'!$A:$B,2,0)</f>
        <v>20058.292899347925</v>
      </c>
    </row>
    <row r="21" spans="1:6" ht="15.75">
      <c r="A21" s="12" t="s">
        <v>78</v>
      </c>
      <c r="B21" s="13" t="s">
        <v>78</v>
      </c>
      <c r="C21" s="7">
        <f>VLOOKUP(A21,'[1]ТД АЗОВ'!$A:$B,2,0)</f>
        <v>10445.706496013325</v>
      </c>
      <c r="D21" s="13" t="s">
        <v>124</v>
      </c>
      <c r="E21" s="13" t="s">
        <v>124</v>
      </c>
      <c r="F21" s="7">
        <f>VLOOKUP(D21,'[1]ТД АЗОВ'!$A:$B,2,0)</f>
        <v>28997.471460547175</v>
      </c>
    </row>
    <row r="22" spans="1:6" ht="15.75">
      <c r="A22" s="12" t="s">
        <v>79</v>
      </c>
      <c r="B22" s="13" t="s">
        <v>79</v>
      </c>
      <c r="C22" s="7">
        <f>VLOOKUP(A22,'[1]ТД АЗОВ'!$A:$B,2,0)</f>
        <v>16128.008016797141</v>
      </c>
      <c r="D22" s="13" t="s">
        <v>125</v>
      </c>
      <c r="E22" s="13" t="s">
        <v>125</v>
      </c>
      <c r="F22" s="7">
        <f>VLOOKUP(D22,'[1]ТД АЗОВ'!$A:$B,2,0)</f>
        <v>15785.881914908554</v>
      </c>
    </row>
    <row r="23" spans="1:6" ht="15.75">
      <c r="A23" s="12" t="s">
        <v>80</v>
      </c>
      <c r="B23" s="13" t="s">
        <v>80</v>
      </c>
      <c r="C23" s="7">
        <f>VLOOKUP(A23,'[1]ТД АЗОВ'!$A:$B,2,0)</f>
        <v>24892.19270849403</v>
      </c>
      <c r="D23" s="13" t="s">
        <v>126</v>
      </c>
      <c r="E23" s="13" t="s">
        <v>126</v>
      </c>
      <c r="F23" s="7">
        <f>VLOOKUP(D23,'[1]ТД АЗОВ'!$A:$B,2,0)</f>
        <v>24295.35960495257</v>
      </c>
    </row>
    <row r="24" spans="1:6" ht="15.75">
      <c r="A24" s="12" t="s">
        <v>81</v>
      </c>
      <c r="B24" s="13" t="s">
        <v>81</v>
      </c>
      <c r="C24" s="7">
        <f>VLOOKUP(A24,'[1]ТД АЗОВ'!$A:$B,2,0)</f>
        <v>36377.27357407063</v>
      </c>
      <c r="D24" s="13" t="s">
        <v>127</v>
      </c>
      <c r="E24" s="13" t="s">
        <v>127</v>
      </c>
      <c r="F24" s="7">
        <f>VLOOKUP(D24,'[1]ТД АЗОВ'!$A:$B,2,0)</f>
        <v>35179.5020594455</v>
      </c>
    </row>
    <row r="25" spans="1:6" ht="15.75">
      <c r="A25" s="12" t="s">
        <v>82</v>
      </c>
      <c r="B25" s="13" t="s">
        <v>82</v>
      </c>
      <c r="C25" s="7">
        <f>VLOOKUP(A25,'[1]ТД АЗОВ'!$A:$B,2,0)</f>
        <v>58980.171824081124</v>
      </c>
      <c r="D25" s="13" t="s">
        <v>128</v>
      </c>
      <c r="E25" s="13" t="s">
        <v>128</v>
      </c>
      <c r="F25" s="10">
        <f>VLOOKUP(D25,'[1]ТД АЗОВ'!$A:$B,2,0)</f>
        <v>55739.65825201425</v>
      </c>
    </row>
    <row r="26" spans="1:6" ht="15.75">
      <c r="A26" s="12" t="s">
        <v>83</v>
      </c>
      <c r="B26" s="13" t="s">
        <v>83</v>
      </c>
      <c r="C26" s="7">
        <f>VLOOKUP(A26,'[1]ТД АЗОВ'!$A:$B,2,0)</f>
        <v>94148.42242481511</v>
      </c>
      <c r="D26" s="13" t="s">
        <v>129</v>
      </c>
      <c r="E26" s="13" t="s">
        <v>129</v>
      </c>
      <c r="F26" s="7">
        <f>VLOOKUP(D26,'[1]ТД АЗОВ'!$A:$B,2,0)</f>
        <v>89123.45415312136</v>
      </c>
    </row>
    <row r="27" spans="1:6" ht="15.75">
      <c r="A27" s="12" t="s">
        <v>84</v>
      </c>
      <c r="B27" s="13" t="s">
        <v>84</v>
      </c>
      <c r="C27" s="7">
        <f>VLOOKUP(A27,'[1]ТД АЗОВ'!$A:$B,2,0)</f>
        <v>148412.2437052404</v>
      </c>
      <c r="D27" s="13" t="s">
        <v>130</v>
      </c>
      <c r="E27" s="13" t="s">
        <v>130</v>
      </c>
      <c r="F27" s="7">
        <f>VLOOKUP(D27,'[1]ТД АЗОВ'!$A:$B,2,0)</f>
        <v>139793.9130988788</v>
      </c>
    </row>
    <row r="28" spans="1:6" ht="15.75">
      <c r="A28" s="12" t="s">
        <v>85</v>
      </c>
      <c r="B28" s="13" t="s">
        <v>85</v>
      </c>
      <c r="C28" s="7">
        <f>VLOOKUP(A28,'[1]ТД АЗОВ'!$A:$B,2,0)</f>
        <v>202299.35672996973</v>
      </c>
      <c r="D28" s="13" t="s">
        <v>131</v>
      </c>
      <c r="E28" s="13" t="s">
        <v>131</v>
      </c>
      <c r="F28" s="7">
        <f>VLOOKUP(D28,'[1]ТД АЗОВ'!$A:$B,2,0)</f>
        <v>182115.13228500134</v>
      </c>
    </row>
    <row r="29" spans="1:6" ht="15.75">
      <c r="A29" s="12" t="s">
        <v>86</v>
      </c>
      <c r="B29" s="13" t="s">
        <v>86</v>
      </c>
      <c r="C29" s="7">
        <f>VLOOKUP(A29,'[1]ТД АЗОВ'!$A:$B,2,0)</f>
        <v>271971.14117461204</v>
      </c>
      <c r="D29" s="13" t="s">
        <v>132</v>
      </c>
      <c r="E29" s="13" t="s">
        <v>132</v>
      </c>
      <c r="F29" s="7">
        <f>VLOOKUP(D29,'[1]ТД АЗОВ'!$A:$B,2,0)</f>
        <v>253385.1108854049</v>
      </c>
    </row>
    <row r="30" spans="1:6" ht="15.75">
      <c r="A30" s="12" t="s">
        <v>87</v>
      </c>
      <c r="B30" s="13" t="s">
        <v>87</v>
      </c>
      <c r="C30" s="7">
        <f>VLOOKUP(A30,'[1]ТД АЗОВ'!$A:$B,2,0)</f>
        <v>393810.51669518836</v>
      </c>
      <c r="D30" s="13" t="s">
        <v>133</v>
      </c>
      <c r="E30" s="13" t="s">
        <v>133</v>
      </c>
      <c r="F30" s="7">
        <f>VLOOKUP(D30,'[1]ТД АЗОВ'!$A:$B,2,0)</f>
        <v>11179.052983454116</v>
      </c>
    </row>
    <row r="31" spans="1:6" ht="15.75">
      <c r="A31" s="12" t="s">
        <v>88</v>
      </c>
      <c r="B31" s="13" t="s">
        <v>88</v>
      </c>
      <c r="C31" s="7">
        <f>VLOOKUP(A31,'[1]ТД АЗОВ'!$A:$B,2,0)</f>
        <v>540702.1646963186</v>
      </c>
      <c r="D31" s="13" t="s">
        <v>134</v>
      </c>
      <c r="E31" s="13" t="s">
        <v>134</v>
      </c>
      <c r="F31" s="7">
        <f>VLOOKUP(D31,'[1]ТД АЗОВ'!$A:$B,2,0)</f>
        <v>17068.722797076276</v>
      </c>
    </row>
    <row r="32" spans="1:6" ht="15.75">
      <c r="A32" s="12" t="s">
        <v>89</v>
      </c>
      <c r="B32" s="13" t="s">
        <v>89</v>
      </c>
      <c r="C32" s="7">
        <f>VLOOKUP(A32,'[1]ТД АЗОВ'!$A:$B,2,0)</f>
        <v>681402.8101810811</v>
      </c>
      <c r="D32" s="13" t="s">
        <v>135</v>
      </c>
      <c r="E32" s="13" t="s">
        <v>135</v>
      </c>
      <c r="F32" s="7">
        <f>VLOOKUP(D32,'[1]ТД АЗОВ'!$A:$B,2,0)</f>
        <v>26089.79996653452</v>
      </c>
    </row>
    <row r="33" spans="1:6" ht="15.75">
      <c r="A33" s="12" t="s">
        <v>90</v>
      </c>
      <c r="B33" s="13" t="s">
        <v>90</v>
      </c>
      <c r="C33" s="7">
        <f>VLOOKUP(A33,'[1]ТД АЗОВ'!$A:$B,2,0)</f>
        <v>847594.6673223169</v>
      </c>
      <c r="D33" s="13" t="s">
        <v>136</v>
      </c>
      <c r="E33" s="13" t="s">
        <v>136</v>
      </c>
      <c r="F33" s="8">
        <f>VLOOKUP(D33,'[1]ТД АЗОВ'!$A:$B,2,0)</f>
        <v>38008.08297766085</v>
      </c>
    </row>
    <row r="34" spans="1:6" ht="15.75">
      <c r="A34" s="12" t="s">
        <v>91</v>
      </c>
      <c r="B34" s="13" t="s">
        <v>91</v>
      </c>
      <c r="C34" s="7">
        <f>VLOOKUP(A34,'[1]ТД АЗОВ'!$A:$B,2,0)</f>
        <v>1063320.4853057591</v>
      </c>
      <c r="D34" s="13" t="s">
        <v>137</v>
      </c>
      <c r="E34" s="13" t="s">
        <v>137</v>
      </c>
      <c r="F34" s="7">
        <f>VLOOKUP(D34,'[1]ТД АЗОВ'!$A:$B,2,0)</f>
        <v>61301.8289792688</v>
      </c>
    </row>
    <row r="35" spans="1:6" ht="15.75">
      <c r="A35" s="12" t="s">
        <v>92</v>
      </c>
      <c r="B35" s="13" t="s">
        <v>92</v>
      </c>
      <c r="C35" s="7">
        <f>VLOOKUP(A35,'[1]ТД АЗОВ'!$A:$B,2,0)</f>
        <v>1379044.1002220702</v>
      </c>
      <c r="D35" s="13" t="s">
        <v>138</v>
      </c>
      <c r="E35" s="13" t="s">
        <v>138</v>
      </c>
      <c r="F35" s="7">
        <f>VLOOKUP(D35,'[1]ТД АЗОВ'!$A:$B,2,0)</f>
        <v>97643.72319560082</v>
      </c>
    </row>
    <row r="36" spans="1:6" ht="15.75">
      <c r="A36" s="12" t="s">
        <v>93</v>
      </c>
      <c r="B36" s="13" t="s">
        <v>93</v>
      </c>
      <c r="C36" s="7">
        <f>VLOOKUP(A36,'[1]ТД АЗОВ'!$A:$B,2,0)</f>
        <v>12817.944067541697</v>
      </c>
      <c r="D36" s="13" t="s">
        <v>139</v>
      </c>
      <c r="E36" s="13" t="s">
        <v>139</v>
      </c>
      <c r="F36" s="7">
        <f>VLOOKUP(D36,'[1]ТД АЗОВ'!$A:$B,2,0)</f>
        <v>153479.76488059427</v>
      </c>
    </row>
    <row r="37" spans="1:6" ht="15.75">
      <c r="A37" s="12" t="s">
        <v>94</v>
      </c>
      <c r="B37" s="13" t="s">
        <v>94</v>
      </c>
      <c r="C37" s="7">
        <f>VLOOKUP(A37,'[1]ТД АЗОВ'!$A:$B,2,0)</f>
        <v>19879.036591113054</v>
      </c>
      <c r="D37" s="13" t="s">
        <v>140</v>
      </c>
      <c r="E37" s="13" t="s">
        <v>140</v>
      </c>
      <c r="F37" s="7">
        <f>VLOOKUP(D37,'[1]ТД АЗОВ'!$A:$B,2,0)</f>
        <v>209026.43466672563</v>
      </c>
    </row>
    <row r="38" spans="1:6" ht="15.75">
      <c r="A38" s="12" t="s">
        <v>95</v>
      </c>
      <c r="B38" s="13" t="s">
        <v>95</v>
      </c>
      <c r="C38" s="10">
        <f>VLOOKUP(A38,'[1]ТД АЗОВ'!$A:$B,2,0)</f>
        <v>30716.703850696722</v>
      </c>
      <c r="D38" s="13" t="s">
        <v>141</v>
      </c>
      <c r="E38" s="13" t="s">
        <v>141</v>
      </c>
      <c r="F38" s="7">
        <f>VLOOKUP(D38,'[1]ТД АЗОВ'!$A:$B,2,0)</f>
        <v>281516.4313622054</v>
      </c>
    </row>
    <row r="39" spans="1:6" ht="15.75">
      <c r="A39" s="12" t="s">
        <v>96</v>
      </c>
      <c r="B39" s="13" t="s">
        <v>96</v>
      </c>
      <c r="C39" s="7">
        <f>VLOOKUP(A39,'[1]ТД АЗОВ'!$A:$B,2,0)</f>
        <v>45111.71394134571</v>
      </c>
      <c r="D39" s="13" t="s">
        <v>142</v>
      </c>
      <c r="E39" s="13" t="s">
        <v>142</v>
      </c>
      <c r="F39" s="7">
        <f>VLOOKUP(D39,'[1]ТД АЗОВ'!$A:$B,2,0)</f>
        <v>13717.76692138554</v>
      </c>
    </row>
    <row r="40" spans="1:6" ht="15.75">
      <c r="A40" s="12" t="s">
        <v>97</v>
      </c>
      <c r="B40" s="13" t="s">
        <v>97</v>
      </c>
      <c r="C40" s="7">
        <f>VLOOKUP(A40,'[1]ТД АЗОВ'!$A:$B,2,0)</f>
        <v>73071.01767615549</v>
      </c>
      <c r="D40" s="13" t="s">
        <v>143</v>
      </c>
      <c r="E40" s="13" t="s">
        <v>143</v>
      </c>
      <c r="F40" s="7">
        <f>VLOOKUP(D40,'[1]ТД АЗОВ'!$A:$B,2,0)</f>
        <v>20982.44788593804</v>
      </c>
    </row>
    <row r="41" spans="1:6" ht="15.75">
      <c r="A41" s="12" t="s">
        <v>98</v>
      </c>
      <c r="B41" s="13" t="s">
        <v>98</v>
      </c>
      <c r="C41" s="7">
        <f>VLOOKUP(A41,'[1]ТД АЗОВ'!$A:$B,2,0)</f>
        <v>116488.42452438033</v>
      </c>
      <c r="D41" s="13" t="s">
        <v>144</v>
      </c>
      <c r="E41" s="13" t="s">
        <v>144</v>
      </c>
      <c r="F41" s="7">
        <f>VLOOKUP(D41,'[1]ТД АЗОВ'!$A:$B,2,0)</f>
        <v>32188.335188695033</v>
      </c>
    </row>
    <row r="42" spans="1:6" ht="15.75">
      <c r="A42" s="12" t="s">
        <v>99</v>
      </c>
      <c r="B42" s="13" t="s">
        <v>99</v>
      </c>
      <c r="C42" s="7">
        <f>VLOOKUP(A42,'[1]ТД АЗОВ'!$A:$B,2,0)</f>
        <v>184240.63897861456</v>
      </c>
      <c r="D42" s="13" t="s">
        <v>145</v>
      </c>
      <c r="E42" s="13" t="s">
        <v>145</v>
      </c>
      <c r="F42" s="8">
        <f>VLOOKUP(D42,'[1]ТД АЗОВ'!$A:$B,2,0)</f>
        <v>47057.205502263794</v>
      </c>
    </row>
    <row r="43" spans="1:6" ht="15.75">
      <c r="A43" s="12" t="s">
        <v>100</v>
      </c>
      <c r="B43" s="13" t="s">
        <v>100</v>
      </c>
      <c r="C43" s="7">
        <f>VLOOKUP(A43,'[1]ТД АЗОВ'!$A:$B,2,0)</f>
        <v>246617.87328547973</v>
      </c>
      <c r="D43" s="13" t="s">
        <v>146</v>
      </c>
      <c r="E43" s="13" t="s">
        <v>146</v>
      </c>
      <c r="F43" s="7">
        <f>VLOOKUP(D43,'[1]ТД АЗОВ'!$A:$B,2,0)</f>
        <v>76048.49716348492</v>
      </c>
    </row>
    <row r="44" spans="1:6" ht="15.75">
      <c r="A44" s="12" t="s">
        <v>101</v>
      </c>
      <c r="B44" s="13" t="s">
        <v>101</v>
      </c>
      <c r="C44" s="7">
        <f>VLOOKUP(A44,'[1]ТД АЗОВ'!$A:$B,2,0)</f>
        <v>338874.95962473506</v>
      </c>
      <c r="D44" s="13" t="s">
        <v>147</v>
      </c>
      <c r="E44" s="13" t="s">
        <v>147</v>
      </c>
      <c r="F44" s="7">
        <f>VLOOKUP(D44,'[1]ТД АЗОВ'!$A:$B,2,0)</f>
        <v>120915.31079398304</v>
      </c>
    </row>
    <row r="45" spans="1:6" ht="15.75">
      <c r="A45" s="12" t="s">
        <v>102</v>
      </c>
      <c r="B45" s="13" t="s">
        <v>102</v>
      </c>
      <c r="C45" s="7">
        <f>VLOOKUP(A45,'[1]ТД АЗОВ'!$A:$B,2,0)</f>
        <v>486319.355315077</v>
      </c>
      <c r="D45" s="13" t="s">
        <v>148</v>
      </c>
      <c r="E45" s="13" t="s">
        <v>148</v>
      </c>
      <c r="F45" s="7">
        <f>VLOOKUP(D45,'[1]ТД АЗОВ'!$A:$B,2,0)</f>
        <v>190984.7571968362</v>
      </c>
    </row>
    <row r="46" spans="1:6" ht="15.75">
      <c r="A46" s="12" t="s">
        <v>103</v>
      </c>
      <c r="B46" s="13" t="s">
        <v>103</v>
      </c>
      <c r="C46" s="7">
        <f>VLOOKUP(A46,'[1]ТД АЗОВ'!$A:$B,2,0)</f>
        <v>663312.6427224824</v>
      </c>
      <c r="D46" s="13" t="s">
        <v>149</v>
      </c>
      <c r="E46" s="13" t="s">
        <v>149</v>
      </c>
      <c r="F46" s="7">
        <f>VLOOKUP(D46,'[1]ТД АЗОВ'!$A:$B,2,0)</f>
        <v>257608.27026369725</v>
      </c>
    </row>
    <row r="47" spans="1:6" ht="15.75">
      <c r="A47" s="12" t="s">
        <v>104</v>
      </c>
      <c r="B47" s="13" t="s">
        <v>103</v>
      </c>
      <c r="C47" s="7">
        <f>VLOOKUP(A47,'[1]ТД АЗОВ'!$A:$B,2,0)</f>
        <v>856700.2461283872</v>
      </c>
      <c r="D47" s="13" t="s">
        <v>150</v>
      </c>
      <c r="E47" s="13" t="s">
        <v>150</v>
      </c>
      <c r="F47" s="7">
        <f>VLOOKUP(D47,'[1]ТД АЗОВ'!$A:$B,2,0)</f>
        <v>349993.2300893512</v>
      </c>
    </row>
    <row r="48" spans="1:6" ht="15.75">
      <c r="A48" s="12" t="s">
        <v>105</v>
      </c>
      <c r="B48" s="13" t="s">
        <v>103</v>
      </c>
      <c r="C48" s="7">
        <f>VLOOKUP(A48,'[1]ТД АЗОВ'!$A:$B,2,0)</f>
        <v>1056208.3624298365</v>
      </c>
      <c r="D48" s="14"/>
      <c r="E48" s="15"/>
      <c r="F48" s="5"/>
    </row>
  </sheetData>
  <sheetProtection/>
  <mergeCells count="94">
    <mergeCell ref="A3:B3"/>
    <mergeCell ref="D3:E3"/>
    <mergeCell ref="A4:B4"/>
    <mergeCell ref="D4:E4"/>
    <mergeCell ref="A1:B2"/>
    <mergeCell ref="D1:E2"/>
    <mergeCell ref="A7:B7"/>
    <mergeCell ref="D7:E7"/>
    <mergeCell ref="A8:B8"/>
    <mergeCell ref="D8:E8"/>
    <mergeCell ref="A5:B5"/>
    <mergeCell ref="D5:E5"/>
    <mergeCell ref="A6:B6"/>
    <mergeCell ref="D6:E6"/>
    <mergeCell ref="A11:B11"/>
    <mergeCell ref="D11:E11"/>
    <mergeCell ref="A12:B12"/>
    <mergeCell ref="D12:E12"/>
    <mergeCell ref="A9:B9"/>
    <mergeCell ref="D9:E9"/>
    <mergeCell ref="A10:B10"/>
    <mergeCell ref="D10:E10"/>
    <mergeCell ref="A15:B15"/>
    <mergeCell ref="D15:E15"/>
    <mergeCell ref="A16:B16"/>
    <mergeCell ref="D16:E16"/>
    <mergeCell ref="A13:B13"/>
    <mergeCell ref="D13:E13"/>
    <mergeCell ref="A14:B14"/>
    <mergeCell ref="D14:E14"/>
    <mergeCell ref="A19:B19"/>
    <mergeCell ref="D19:E19"/>
    <mergeCell ref="A20:B20"/>
    <mergeCell ref="D20:E20"/>
    <mergeCell ref="A17:B17"/>
    <mergeCell ref="D17:E17"/>
    <mergeCell ref="A18:B18"/>
    <mergeCell ref="D18:E18"/>
    <mergeCell ref="A23:B23"/>
    <mergeCell ref="D23:E23"/>
    <mergeCell ref="A24:B24"/>
    <mergeCell ref="D24:E24"/>
    <mergeCell ref="A21:B21"/>
    <mergeCell ref="D21:E21"/>
    <mergeCell ref="A22:B22"/>
    <mergeCell ref="D22:E22"/>
    <mergeCell ref="A27:B27"/>
    <mergeCell ref="D27:E27"/>
    <mergeCell ref="A28:B28"/>
    <mergeCell ref="D28:E28"/>
    <mergeCell ref="A25:B25"/>
    <mergeCell ref="D25:E25"/>
    <mergeCell ref="A26:B26"/>
    <mergeCell ref="D26:E26"/>
    <mergeCell ref="A31:B31"/>
    <mergeCell ref="D31:E31"/>
    <mergeCell ref="A32:B32"/>
    <mergeCell ref="D32:E32"/>
    <mergeCell ref="A29:B29"/>
    <mergeCell ref="D29:E29"/>
    <mergeCell ref="A30:B30"/>
    <mergeCell ref="D30:E30"/>
    <mergeCell ref="A35:B35"/>
    <mergeCell ref="D35:E35"/>
    <mergeCell ref="A36:B36"/>
    <mergeCell ref="D36:E36"/>
    <mergeCell ref="A33:B33"/>
    <mergeCell ref="D33:E33"/>
    <mergeCell ref="A34:B34"/>
    <mergeCell ref="D34:E34"/>
    <mergeCell ref="A39:B39"/>
    <mergeCell ref="D39:E39"/>
    <mergeCell ref="A40:B40"/>
    <mergeCell ref="D40:E40"/>
    <mergeCell ref="A37:B37"/>
    <mergeCell ref="D37:E37"/>
    <mergeCell ref="A38:B38"/>
    <mergeCell ref="D38:E38"/>
    <mergeCell ref="A43:B43"/>
    <mergeCell ref="D43:E43"/>
    <mergeCell ref="A44:B44"/>
    <mergeCell ref="D44:E44"/>
    <mergeCell ref="A41:B41"/>
    <mergeCell ref="D41:E41"/>
    <mergeCell ref="A42:B42"/>
    <mergeCell ref="D42:E42"/>
    <mergeCell ref="A47:B47"/>
    <mergeCell ref="D47:E47"/>
    <mergeCell ref="A48:B48"/>
    <mergeCell ref="D48:E48"/>
    <mergeCell ref="A45:B45"/>
    <mergeCell ref="D45:E45"/>
    <mergeCell ref="A46:B46"/>
    <mergeCell ref="D46:E46"/>
  </mergeCells>
  <printOptions horizontalCentered="1"/>
  <pageMargins left="0.2362204724409449" right="0.2362204724409449" top="0.15748031496062992" bottom="0.2362204724409449" header="0.5118110236220472" footer="0.1968503937007874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75" zoomScaleNormal="70" zoomScaleSheetLayoutView="75" zoomScalePageLayoutView="0" workbookViewId="0" topLeftCell="A1">
      <selection activeCell="B61" sqref="B61"/>
    </sheetView>
  </sheetViews>
  <sheetFormatPr defaultColWidth="9.00390625" defaultRowHeight="12.75"/>
  <cols>
    <col min="1" max="1" width="16.25390625" style="1" customWidth="1"/>
    <col min="2" max="2" width="15.00390625" style="2" customWidth="1"/>
    <col min="3" max="3" width="19.125" style="1" customWidth="1"/>
    <col min="4" max="4" width="12.125" style="2" bestFit="1" customWidth="1"/>
    <col min="5" max="5" width="17.125" style="1" customWidth="1"/>
    <col min="6" max="6" width="15.875" style="2" customWidth="1"/>
    <col min="7" max="16384" width="9.125" style="1" customWidth="1"/>
  </cols>
  <sheetData>
    <row r="1" spans="1:6" ht="14.25">
      <c r="A1" s="28" t="s">
        <v>0</v>
      </c>
      <c r="B1" s="35"/>
      <c r="C1" s="3" t="s">
        <v>1</v>
      </c>
      <c r="D1" s="28" t="s">
        <v>0</v>
      </c>
      <c r="E1" s="29"/>
      <c r="F1" s="11" t="s">
        <v>1</v>
      </c>
    </row>
    <row r="2" spans="1:6" ht="13.5" thickBot="1">
      <c r="A2" s="30"/>
      <c r="B2" s="36"/>
      <c r="C2" s="4" t="s">
        <v>2</v>
      </c>
      <c r="D2" s="30"/>
      <c r="E2" s="31"/>
      <c r="F2" s="4" t="s">
        <v>2</v>
      </c>
    </row>
    <row r="3" spans="1:6" ht="15.75">
      <c r="A3" s="32" t="s">
        <v>193</v>
      </c>
      <c r="B3" s="17" t="s">
        <v>193</v>
      </c>
      <c r="C3" s="6">
        <f>VLOOKUP(A3,'[1]ТД АЗОВ'!$A:$B,2,0)</f>
        <v>3774.4170003515105</v>
      </c>
      <c r="D3" s="39" t="s">
        <v>239</v>
      </c>
      <c r="E3" s="25" t="s">
        <v>239</v>
      </c>
      <c r="F3" s="7">
        <f>VLOOKUP(D3,'[1]ТД АЗОВ'!$A:$B,2,0)</f>
        <v>1185.653827873196</v>
      </c>
    </row>
    <row r="4" spans="1:6" ht="15.75">
      <c r="A4" s="32" t="s">
        <v>194</v>
      </c>
      <c r="B4" s="17" t="s">
        <v>194</v>
      </c>
      <c r="C4" s="7">
        <f>VLOOKUP(A4,'[1]ТД АЗОВ'!$A:$B,2,0)</f>
        <v>4594.790951271284</v>
      </c>
      <c r="D4" s="39" t="s">
        <v>240</v>
      </c>
      <c r="E4" s="25"/>
      <c r="F4" s="7">
        <f>VLOOKUP(D4,'[1]ТД АЗОВ'!$A:$B,2,0)</f>
        <v>1487.7688968382051</v>
      </c>
    </row>
    <row r="5" spans="1:6" ht="15.75">
      <c r="A5" s="32" t="s">
        <v>195</v>
      </c>
      <c r="B5" s="17" t="s">
        <v>195</v>
      </c>
      <c r="C5" s="7">
        <f>VLOOKUP(A5,'[1]ТД АЗОВ'!$A:$B,2,0)</f>
        <v>6287.096854079624</v>
      </c>
      <c r="D5" s="39" t="s">
        <v>241</v>
      </c>
      <c r="E5" s="25"/>
      <c r="F5" s="7">
        <f>VLOOKUP(D5,'[1]ТД АЗОВ'!$A:$B,2,0)</f>
        <v>2256.964431818579</v>
      </c>
    </row>
    <row r="6" spans="1:6" ht="15.75">
      <c r="A6" s="32" t="s">
        <v>196</v>
      </c>
      <c r="B6" s="17" t="s">
        <v>196</v>
      </c>
      <c r="C6" s="7">
        <f>VLOOKUP(A6,'[1]ТД АЗОВ'!$A:$B,2,0)</f>
        <v>9947.250947565182</v>
      </c>
      <c r="D6" s="39" t="s">
        <v>242</v>
      </c>
      <c r="E6" s="25"/>
      <c r="F6" s="7">
        <f>VLOOKUP(D6,'[1]ТД АЗОВ'!$A:$B,2,0)</f>
        <v>3597.3664547796743</v>
      </c>
    </row>
    <row r="7" spans="1:6" ht="15.75">
      <c r="A7" s="32" t="s">
        <v>197</v>
      </c>
      <c r="B7" s="17" t="s">
        <v>197</v>
      </c>
      <c r="C7" s="7">
        <f>VLOOKUP(A7,'[1]ТД АЗОВ'!$A:$B,2,0)</f>
        <v>15219.894949527175</v>
      </c>
      <c r="D7" s="39" t="s">
        <v>243</v>
      </c>
      <c r="E7" s="25"/>
      <c r="F7" s="7">
        <f>VLOOKUP(D7,'[1]ТД АЗОВ'!$A:$B,2,0)</f>
        <v>5721.147420705985</v>
      </c>
    </row>
    <row r="8" spans="1:6" ht="15.75">
      <c r="A8" s="32" t="s">
        <v>198</v>
      </c>
      <c r="B8" s="17" t="s">
        <v>198</v>
      </c>
      <c r="C8" s="7">
        <f>VLOOKUP(A8,'[1]ТД АЗОВ'!$A:$B,2,0)</f>
        <v>5031.71264406107</v>
      </c>
      <c r="D8" s="39" t="s">
        <v>244</v>
      </c>
      <c r="E8" s="25"/>
      <c r="F8" s="7">
        <f>VLOOKUP(D8,'[1]ТД АЗОВ'!$A:$B,2,0)</f>
        <v>8636.060325534034</v>
      </c>
    </row>
    <row r="9" spans="1:6" ht="15.75" customHeight="1">
      <c r="A9" s="32" t="s">
        <v>199</v>
      </c>
      <c r="B9" s="17" t="s">
        <v>199</v>
      </c>
      <c r="C9" s="7">
        <f>VLOOKUP(A9,'[1]ТД АЗОВ'!$A:$B,2,0)</f>
        <v>6209.1850311825765</v>
      </c>
      <c r="D9" s="39" t="s">
        <v>245</v>
      </c>
      <c r="E9" s="25"/>
      <c r="F9" s="7">
        <f>VLOOKUP(D9,'[1]ТД АЗОВ'!$A:$B,2,0)</f>
        <v>14066.792619935752</v>
      </c>
    </row>
    <row r="10" spans="1:6" ht="15.75" customHeight="1">
      <c r="A10" s="32" t="s">
        <v>200</v>
      </c>
      <c r="B10" s="17" t="s">
        <v>200</v>
      </c>
      <c r="C10" s="7">
        <f>VLOOKUP(A10,'[1]ТД АЗОВ'!$A:$B,2,0)</f>
        <v>8694.839489068001</v>
      </c>
      <c r="D10" s="39" t="s">
        <v>246</v>
      </c>
      <c r="E10" s="25"/>
      <c r="F10" s="7">
        <f>VLOOKUP(D10,'[1]ТД АЗОВ'!$A:$B,2,0)</f>
        <v>22909.575865964267</v>
      </c>
    </row>
    <row r="11" spans="1:6" ht="15.75" customHeight="1">
      <c r="A11" s="32" t="s">
        <v>201</v>
      </c>
      <c r="B11" s="17" t="s">
        <v>201</v>
      </c>
      <c r="C11" s="7">
        <f>VLOOKUP(A11,'[1]ТД АЗОВ'!$A:$B,2,0)</f>
        <v>13958.697187034544</v>
      </c>
      <c r="D11" s="39" t="s">
        <v>247</v>
      </c>
      <c r="E11" s="25"/>
      <c r="F11" s="7">
        <f>VLOOKUP(D11,'[1]ТД АЗОВ'!$A:$B,2,0)</f>
        <v>35494.89150041372</v>
      </c>
    </row>
    <row r="12" spans="1:6" ht="15.75" customHeight="1">
      <c r="A12" s="32" t="s">
        <v>202</v>
      </c>
      <c r="B12" s="17" t="s">
        <v>202</v>
      </c>
      <c r="C12" s="7">
        <f>VLOOKUP(A12,'[1]ТД АЗОВ'!$A:$B,2,0)</f>
        <v>21347.64569532431</v>
      </c>
      <c r="D12" s="39" t="s">
        <v>248</v>
      </c>
      <c r="E12" s="25"/>
      <c r="F12" s="7">
        <f>VLOOKUP(D12,'[1]ТД АЗОВ'!$A:$B,2,0)</f>
        <v>49504.5092693875</v>
      </c>
    </row>
    <row r="13" spans="1:6" ht="15.75" customHeight="1">
      <c r="A13" s="32" t="s">
        <v>203</v>
      </c>
      <c r="B13" s="17" t="s">
        <v>203</v>
      </c>
      <c r="C13" s="7">
        <f>VLOOKUP(A13,'[1]ТД АЗОВ'!$A:$B,2,0)</f>
        <v>6435.529863605028</v>
      </c>
      <c r="D13" s="39" t="s">
        <v>249</v>
      </c>
      <c r="E13" s="25"/>
      <c r="F13" s="7">
        <f>VLOOKUP(D13,'[1]ТД АЗОВ'!$A:$B,2,0)</f>
        <v>71169.83229659812</v>
      </c>
    </row>
    <row r="14" spans="1:6" ht="15.75" customHeight="1">
      <c r="A14" s="32" t="s">
        <v>204</v>
      </c>
      <c r="B14" s="17" t="s">
        <v>204</v>
      </c>
      <c r="C14" s="7">
        <f>VLOOKUP(A14,'[1]ТД АЗОВ'!$A:$B,2,0)</f>
        <v>8109.3761472449105</v>
      </c>
      <c r="D14" s="39" t="s">
        <v>250</v>
      </c>
      <c r="E14" s="25"/>
      <c r="F14" s="7">
        <f>VLOOKUP(D14,'[1]ТД АЗОВ'!$A:$B,2,0)</f>
        <v>100664.09950760653</v>
      </c>
    </row>
    <row r="15" spans="1:6" ht="15.75" customHeight="1">
      <c r="A15" s="32" t="s">
        <v>205</v>
      </c>
      <c r="B15" s="17" t="s">
        <v>205</v>
      </c>
      <c r="C15" s="7">
        <f>VLOOKUP(A15,'[1]ТД АЗОВ'!$A:$B,2,0)</f>
        <v>11349.303687787791</v>
      </c>
      <c r="D15" s="39" t="s">
        <v>251</v>
      </c>
      <c r="E15" s="25"/>
      <c r="F15" s="7">
        <f>VLOOKUP(D15,'[1]ТД АЗОВ'!$A:$B,2,0)</f>
        <v>135494.97856105902</v>
      </c>
    </row>
    <row r="16" spans="1:6" ht="15.75" customHeight="1">
      <c r="A16" s="32" t="s">
        <v>206</v>
      </c>
      <c r="B16" s="17" t="s">
        <v>206</v>
      </c>
      <c r="C16" s="7">
        <f>VLOOKUP(A16,'[1]ТД АЗОВ'!$A:$B,2,0)</f>
        <v>17968.165386478762</v>
      </c>
      <c r="D16" s="39" t="s">
        <v>252</v>
      </c>
      <c r="E16" s="25"/>
      <c r="F16" s="7">
        <f>VLOOKUP(D16,'[1]ТД АЗОВ'!$A:$B,2,0)</f>
        <v>171376.1993579022</v>
      </c>
    </row>
    <row r="17" spans="1:6" ht="15.75" customHeight="1">
      <c r="A17" s="32" t="s">
        <v>207</v>
      </c>
      <c r="B17" s="17" t="s">
        <v>207</v>
      </c>
      <c r="C17" s="7">
        <f>VLOOKUP(A17,'[1]ТД АЗОВ'!$A:$B,2,0)</f>
        <v>27645.107650662878</v>
      </c>
      <c r="D17" s="39" t="s">
        <v>253</v>
      </c>
      <c r="E17" s="25"/>
      <c r="F17" s="7">
        <f>VLOOKUP(D17,'[1]ТД АЗОВ'!$A:$B,2,0)</f>
        <v>212497.2927491517</v>
      </c>
    </row>
    <row r="18" spans="1:6" ht="15.75" customHeight="1">
      <c r="A18" s="32" t="s">
        <v>208</v>
      </c>
      <c r="B18" s="17" t="s">
        <v>208</v>
      </c>
      <c r="C18" s="7">
        <f>VLOOKUP(A18,'[1]ТД АЗОВ'!$A:$B,2,0)</f>
        <v>40589.96240260913</v>
      </c>
      <c r="D18" s="39" t="s">
        <v>254</v>
      </c>
      <c r="E18" s="25"/>
      <c r="F18" s="7">
        <f>VLOOKUP(D18,'[1]ТД АЗОВ'!$A:$B,2,0)</f>
        <v>261578.99419746664</v>
      </c>
    </row>
    <row r="19" spans="1:6" ht="15.75" customHeight="1" thickBot="1">
      <c r="A19" s="32" t="s">
        <v>209</v>
      </c>
      <c r="B19" s="17" t="s">
        <v>209</v>
      </c>
      <c r="C19" s="7">
        <f>VLOOKUP(A19,'[1]ТД АЗОВ'!$A:$B,2,0)</f>
        <v>65985.41226533266</v>
      </c>
      <c r="D19" s="40" t="s">
        <v>255</v>
      </c>
      <c r="E19" s="22"/>
      <c r="F19" s="9">
        <f>VLOOKUP(D19,'[1]ТД АЗОВ'!$A:$B,2,0)</f>
        <v>345637.6512491136</v>
      </c>
    </row>
    <row r="20" spans="1:6" ht="15.75" customHeight="1">
      <c r="A20" s="32" t="s">
        <v>210</v>
      </c>
      <c r="B20" s="17" t="s">
        <v>210</v>
      </c>
      <c r="C20" s="7">
        <f>VLOOKUP(A20,'[1]ТД АЗОВ'!$A:$B,2,0)</f>
        <v>7789.713012636471</v>
      </c>
      <c r="D20" s="41" t="s">
        <v>256</v>
      </c>
      <c r="E20" s="26" t="s">
        <v>256</v>
      </c>
      <c r="F20" s="10">
        <f>VLOOKUP(D20,'[1]ТД АЗОВ'!$A:$B,2,0)</f>
        <v>2340.1975264689463</v>
      </c>
    </row>
    <row r="21" spans="1:6" ht="15.75" customHeight="1">
      <c r="A21" s="32" t="s">
        <v>211</v>
      </c>
      <c r="B21" s="17"/>
      <c r="C21" s="7">
        <f>VLOOKUP(A21,'[1]ТД АЗОВ'!$A:$B,2,0)</f>
        <v>9981.861567610216</v>
      </c>
      <c r="D21" s="39" t="s">
        <v>257</v>
      </c>
      <c r="E21" s="25" t="s">
        <v>257</v>
      </c>
      <c r="F21" s="7">
        <f>VLOOKUP(D21,'[1]ТД АЗОВ'!$A:$B,2,0)</f>
        <v>3799.6349073327137</v>
      </c>
    </row>
    <row r="22" spans="1:6" ht="15.75" customHeight="1">
      <c r="A22" s="32" t="s">
        <v>212</v>
      </c>
      <c r="B22" s="17"/>
      <c r="C22" s="7">
        <f>VLOOKUP(A22,'[1]ТД АЗОВ'!$A:$B,2,0)</f>
        <v>14146.167386516781</v>
      </c>
      <c r="D22" s="39" t="s">
        <v>258</v>
      </c>
      <c r="E22" s="25" t="s">
        <v>258</v>
      </c>
      <c r="F22" s="7">
        <f>VLOOKUP(D22,'[1]ТД АЗОВ'!$A:$B,2,0)</f>
        <v>5875.026298259343</v>
      </c>
    </row>
    <row r="23" spans="1:6" ht="15.75" customHeight="1">
      <c r="A23" s="32" t="s">
        <v>213</v>
      </c>
      <c r="B23" s="17" t="s">
        <v>213</v>
      </c>
      <c r="C23" s="7">
        <f>VLOOKUP(A23,'[1]ТД АЗОВ'!$A:$B,2,0)</f>
        <v>22445.099336266747</v>
      </c>
      <c r="D23" s="39" t="s">
        <v>259</v>
      </c>
      <c r="E23" s="25" t="s">
        <v>259</v>
      </c>
      <c r="F23" s="7">
        <f>VLOOKUP(D23,'[1]ТД АЗОВ'!$A:$B,2,0)</f>
        <v>8692.300836363613</v>
      </c>
    </row>
    <row r="24" spans="1:6" ht="15.75" customHeight="1">
      <c r="A24" s="32" t="s">
        <v>214</v>
      </c>
      <c r="B24" s="17"/>
      <c r="C24" s="7">
        <f>VLOOKUP(A24,'[1]ТД АЗОВ'!$A:$B,2,0)</f>
        <v>34721.58641730738</v>
      </c>
      <c r="D24" s="39" t="s">
        <v>260</v>
      </c>
      <c r="E24" s="25" t="s">
        <v>260</v>
      </c>
      <c r="F24" s="7">
        <f>VLOOKUP(D24,'[1]ТД АЗОВ'!$A:$B,2,0)</f>
        <v>14579.14032627905</v>
      </c>
    </row>
    <row r="25" spans="1:6" ht="15.75" customHeight="1">
      <c r="A25" s="32" t="s">
        <v>215</v>
      </c>
      <c r="B25" s="17" t="s">
        <v>215</v>
      </c>
      <c r="C25" s="7">
        <f>VLOOKUP(A25,'[1]ТД АЗОВ'!$A:$B,2,0)</f>
        <v>50274.63136754123</v>
      </c>
      <c r="D25" s="39" t="s">
        <v>261</v>
      </c>
      <c r="E25" s="25" t="s">
        <v>261</v>
      </c>
      <c r="F25" s="7">
        <f>VLOOKUP(D25,'[1]ТД АЗОВ'!$A:$B,2,0)</f>
        <v>23242.065717594374</v>
      </c>
    </row>
    <row r="26" spans="1:6" ht="15.75" customHeight="1">
      <c r="A26" s="32" t="s">
        <v>216</v>
      </c>
      <c r="B26" s="17" t="s">
        <v>215</v>
      </c>
      <c r="C26" s="7">
        <f>VLOOKUP(A26,'[1]ТД АЗОВ'!$A:$B,2,0)</f>
        <v>82191.16068100218</v>
      </c>
      <c r="D26" s="39" t="s">
        <v>262</v>
      </c>
      <c r="E26" s="25" t="s">
        <v>262</v>
      </c>
      <c r="F26" s="7">
        <f>VLOOKUP(D26,'[1]ТД АЗОВ'!$A:$B,2,0)</f>
        <v>36609.33783925625</v>
      </c>
    </row>
    <row r="27" spans="1:6" ht="15.75" customHeight="1" thickBot="1">
      <c r="A27" s="33" t="s">
        <v>217</v>
      </c>
      <c r="B27" s="34" t="s">
        <v>215</v>
      </c>
      <c r="C27" s="9">
        <f>VLOOKUP(A27,'[1]ТД АЗОВ'!$A:$B,2,0)</f>
        <v>133228.3687459594</v>
      </c>
      <c r="D27" s="39" t="s">
        <v>263</v>
      </c>
      <c r="E27" s="25" t="s">
        <v>263</v>
      </c>
      <c r="F27" s="7">
        <f>VLOOKUP(D27,'[1]ТД АЗОВ'!$A:$B,2,0)</f>
        <v>50353.62811049589</v>
      </c>
    </row>
    <row r="28" spans="1:6" ht="15.75" customHeight="1" thickBot="1">
      <c r="A28" s="42" t="s">
        <v>218</v>
      </c>
      <c r="B28" s="21" t="s">
        <v>218</v>
      </c>
      <c r="C28" s="10">
        <f>VLOOKUP(A28,'[1]ТД АЗОВ'!$A:$B,2,0)</f>
        <v>2212.2698599569794</v>
      </c>
      <c r="D28" s="40" t="s">
        <v>264</v>
      </c>
      <c r="E28" s="22" t="s">
        <v>264</v>
      </c>
      <c r="F28" s="9">
        <f>VLOOKUP(D28,'[1]ТД АЗОВ'!$A:$B,2,0)</f>
        <v>68946.88773041287</v>
      </c>
    </row>
    <row r="29" spans="1:6" ht="15.75" customHeight="1">
      <c r="A29" s="32" t="s">
        <v>219</v>
      </c>
      <c r="B29" s="17" t="s">
        <v>219</v>
      </c>
      <c r="C29" s="7">
        <f>VLOOKUP(A29,'[1]ТД АЗОВ'!$A:$B,2,0)</f>
        <v>2925.83259173146</v>
      </c>
      <c r="D29" s="41" t="s">
        <v>265</v>
      </c>
      <c r="E29" s="26" t="s">
        <v>265</v>
      </c>
      <c r="F29" s="10">
        <f>VLOOKUP(D29,'[1]ТД АЗОВ'!$A:$B,2,0)</f>
        <v>2378.7631393848346</v>
      </c>
    </row>
    <row r="30" spans="1:6" ht="15.75" customHeight="1">
      <c r="A30" s="32" t="s">
        <v>220</v>
      </c>
      <c r="B30" s="17" t="s">
        <v>220</v>
      </c>
      <c r="C30" s="7">
        <f>VLOOKUP(A30,'[1]ТД АЗОВ'!$A:$B,2,0)</f>
        <v>3916.7112259064365</v>
      </c>
      <c r="D30" s="39" t="s">
        <v>266</v>
      </c>
      <c r="E30" s="25" t="s">
        <v>266</v>
      </c>
      <c r="F30" s="7">
        <f>VLOOKUP(D30,'[1]ТД АЗОВ'!$A:$B,2,0)</f>
        <v>3793.3935804615876</v>
      </c>
    </row>
    <row r="31" spans="1:6" ht="15.75" customHeight="1">
      <c r="A31" s="32" t="s">
        <v>221</v>
      </c>
      <c r="B31" s="17" t="s">
        <v>221</v>
      </c>
      <c r="C31" s="7">
        <f>VLOOKUP(A31,'[1]ТД АЗОВ'!$A:$B,2,0)</f>
        <v>5428.965352857287</v>
      </c>
      <c r="D31" s="39" t="s">
        <v>267</v>
      </c>
      <c r="E31" s="25" t="s">
        <v>267</v>
      </c>
      <c r="F31" s="7">
        <f>VLOOKUP(D31,'[1]ТД АЗОВ'!$A:$B,2,0)</f>
        <v>6003.182479738636</v>
      </c>
    </row>
    <row r="32" spans="1:6" ht="15.75" customHeight="1">
      <c r="A32" s="32" t="s">
        <v>222</v>
      </c>
      <c r="B32" s="17" t="s">
        <v>222</v>
      </c>
      <c r="C32" s="7">
        <f>VLOOKUP(A32,'[1]ТД АЗОВ'!$A:$B,2,0)</f>
        <v>8508.625915065213</v>
      </c>
      <c r="D32" s="39" t="s">
        <v>268</v>
      </c>
      <c r="E32" s="25" t="s">
        <v>268</v>
      </c>
      <c r="F32" s="7">
        <f>VLOOKUP(D32,'[1]ТД АЗОВ'!$A:$B,2,0)</f>
        <v>8980.119528600515</v>
      </c>
    </row>
    <row r="33" spans="1:6" ht="15.75" customHeight="1">
      <c r="A33" s="32" t="s">
        <v>223</v>
      </c>
      <c r="B33" s="17" t="s">
        <v>223</v>
      </c>
      <c r="C33" s="7">
        <f>VLOOKUP(A33,'[1]ТД АЗОВ'!$A:$B,2,0)</f>
        <v>8048.23943684718</v>
      </c>
      <c r="D33" s="39" t="s">
        <v>269</v>
      </c>
      <c r="E33" s="25" t="s">
        <v>269</v>
      </c>
      <c r="F33" s="7">
        <f>VLOOKUP(D33,'[1]ТД АЗОВ'!$A:$B,2,0)</f>
        <v>14633.901181249474</v>
      </c>
    </row>
    <row r="34" spans="1:6" ht="15.75" customHeight="1" thickBot="1">
      <c r="A34" s="33" t="s">
        <v>224</v>
      </c>
      <c r="B34" s="34" t="s">
        <v>224</v>
      </c>
      <c r="C34" s="9">
        <f>VLOOKUP(A34,'[1]ТД АЗОВ'!$A:$B,2,0)</f>
        <v>12714.136093262712</v>
      </c>
      <c r="D34" s="39" t="s">
        <v>270</v>
      </c>
      <c r="E34" s="25" t="s">
        <v>270</v>
      </c>
      <c r="F34" s="7">
        <f>VLOOKUP(D34,'[1]ТД АЗОВ'!$A:$B,2,0)</f>
        <v>23594.800759404872</v>
      </c>
    </row>
    <row r="35" spans="1:6" ht="15.75" customHeight="1">
      <c r="A35" s="42" t="s">
        <v>225</v>
      </c>
      <c r="B35" s="21" t="s">
        <v>225</v>
      </c>
      <c r="C35" s="10">
        <f>VLOOKUP(A35,'[1]ТД АЗОВ'!$A:$B,2,0)</f>
        <v>1173.9590369380383</v>
      </c>
      <c r="D35" s="39" t="s">
        <v>271</v>
      </c>
      <c r="E35" s="25" t="s">
        <v>271</v>
      </c>
      <c r="F35" s="7">
        <f>VLOOKUP(D35,'[1]ТД АЗОВ'!$A:$B,2,0)</f>
        <v>35989.21272656061</v>
      </c>
    </row>
    <row r="36" spans="1:6" ht="15.75" customHeight="1">
      <c r="A36" s="32" t="s">
        <v>226</v>
      </c>
      <c r="B36" s="17" t="s">
        <v>226</v>
      </c>
      <c r="C36" s="7">
        <f>VLOOKUP(A36,'[1]ТД АЗОВ'!$A:$B,2,0)</f>
        <v>1557.1339902789284</v>
      </c>
      <c r="D36" s="39" t="s">
        <v>272</v>
      </c>
      <c r="E36" s="25" t="s">
        <v>272</v>
      </c>
      <c r="F36" s="7">
        <f>VLOOKUP(D36,'[1]ТД АЗОВ'!$A:$B,2,0)</f>
        <v>51042.96511740551</v>
      </c>
    </row>
    <row r="37" spans="1:6" ht="15.75" customHeight="1">
      <c r="A37" s="32" t="s">
        <v>227</v>
      </c>
      <c r="B37" s="17" t="s">
        <v>227</v>
      </c>
      <c r="C37" s="7">
        <f>VLOOKUP(A37,'[1]ТД АЗОВ'!$A:$B,2,0)</f>
        <v>2227.3789184894113</v>
      </c>
      <c r="D37" s="39" t="s">
        <v>273</v>
      </c>
      <c r="E37" s="25" t="s">
        <v>273</v>
      </c>
      <c r="F37" s="7">
        <f>VLOOKUP(D37,'[1]ТД АЗОВ'!$A:$B,2,0)</f>
        <v>73088.57212043378</v>
      </c>
    </row>
    <row r="38" spans="1:6" ht="15.75" customHeight="1">
      <c r="A38" s="32" t="s">
        <v>228</v>
      </c>
      <c r="B38" s="17" t="s">
        <v>228</v>
      </c>
      <c r="C38" s="7">
        <f>VLOOKUP(A38,'[1]ТД АЗОВ'!$A:$B,2,0)</f>
        <v>3639.897745896467</v>
      </c>
      <c r="D38" s="39" t="s">
        <v>274</v>
      </c>
      <c r="E38" s="25" t="s">
        <v>274</v>
      </c>
      <c r="F38" s="7">
        <f>VLOOKUP(D38,'[1]ТД АЗОВ'!$A:$B,2,0)</f>
        <v>102555.1263520566</v>
      </c>
    </row>
    <row r="39" spans="1:6" ht="15.75" customHeight="1">
      <c r="A39" s="32" t="s">
        <v>229</v>
      </c>
      <c r="B39" s="17" t="s">
        <v>229</v>
      </c>
      <c r="C39" s="7">
        <f>VLOOKUP(A39,'[1]ТД АЗОВ'!$A:$B,2,0)</f>
        <v>5705.388417155227</v>
      </c>
      <c r="D39" s="39" t="s">
        <v>275</v>
      </c>
      <c r="E39" s="25" t="s">
        <v>275</v>
      </c>
      <c r="F39" s="7">
        <f>VLOOKUP(D39,'[1]ТД АЗОВ'!$A:$B,2,0)</f>
        <v>137693.61853928497</v>
      </c>
    </row>
    <row r="40" spans="1:6" ht="15.75" customHeight="1" thickBot="1">
      <c r="A40" s="32" t="s">
        <v>230</v>
      </c>
      <c r="B40" s="17" t="s">
        <v>230</v>
      </c>
      <c r="C40" s="7">
        <f>VLOOKUP(A40,'[1]ТД АЗОВ'!$A:$B,2,0)</f>
        <v>8402.426403760626</v>
      </c>
      <c r="D40" s="40" t="s">
        <v>276</v>
      </c>
      <c r="E40" s="22" t="s">
        <v>276</v>
      </c>
      <c r="F40" s="9">
        <f>VLOOKUP(D40,'[1]ТД АЗОВ'!$A:$B,2,0)</f>
        <v>172771.75720893918</v>
      </c>
    </row>
    <row r="41" spans="1:6" ht="15.75" customHeight="1">
      <c r="A41" s="32" t="s">
        <v>231</v>
      </c>
      <c r="B41" s="17" t="s">
        <v>231</v>
      </c>
      <c r="C41" s="7">
        <f>VLOOKUP(A41,'[1]ТД АЗОВ'!$A:$B,2,0)</f>
        <v>14054.668112639123</v>
      </c>
      <c r="D41" s="41"/>
      <c r="E41" s="26"/>
      <c r="F41" s="10"/>
    </row>
    <row r="42" spans="1:6" ht="15.75" customHeight="1">
      <c r="A42" s="32" t="s">
        <v>232</v>
      </c>
      <c r="B42" s="17" t="s">
        <v>232</v>
      </c>
      <c r="C42" s="7">
        <f>VLOOKUP(A42,'[1]ТД АЗОВ'!$A:$B,2,0)</f>
        <v>23099.569516106985</v>
      </c>
      <c r="D42" s="39" t="s">
        <v>277</v>
      </c>
      <c r="E42" s="25" t="s">
        <v>277</v>
      </c>
      <c r="F42" s="7">
        <f>VLOOKUP(D42,'[1]ТД АЗОВ'!$A:$B,2,0)</f>
        <v>4708.203365173317</v>
      </c>
    </row>
    <row r="43" spans="1:6" ht="15.75" customHeight="1">
      <c r="A43" s="32" t="s">
        <v>233</v>
      </c>
      <c r="B43" s="17" t="s">
        <v>233</v>
      </c>
      <c r="C43" s="7">
        <f>VLOOKUP(A43,'[1]ТД АЗОВ'!$A:$B,2,0)</f>
        <v>36004.45871780465</v>
      </c>
      <c r="D43" s="39" t="s">
        <v>278</v>
      </c>
      <c r="E43" s="25" t="s">
        <v>278</v>
      </c>
      <c r="F43" s="7">
        <f>VLOOKUP(D43,'[1]ТД АЗОВ'!$A:$B,2,0)</f>
        <v>7612.010594587567</v>
      </c>
    </row>
    <row r="44" spans="1:6" ht="15.75" customHeight="1">
      <c r="A44" s="32" t="s">
        <v>234</v>
      </c>
      <c r="B44" s="17" t="s">
        <v>234</v>
      </c>
      <c r="C44" s="7">
        <f>VLOOKUP(A44,'[1]ТД АЗОВ'!$A:$B,2,0)</f>
        <v>49948.07621700737</v>
      </c>
      <c r="D44" s="39" t="s">
        <v>279</v>
      </c>
      <c r="E44" s="25" t="s">
        <v>279</v>
      </c>
      <c r="F44" s="7">
        <f>VLOOKUP(D44,'[1]ТД АЗОВ'!$A:$B,2,0)</f>
        <v>12169.146933025255</v>
      </c>
    </row>
    <row r="45" spans="1:6" ht="15.75" customHeight="1">
      <c r="A45" s="32" t="s">
        <v>235</v>
      </c>
      <c r="B45" s="17" t="s">
        <v>235</v>
      </c>
      <c r="C45" s="7">
        <f>VLOOKUP(A45,'[1]ТД АЗОВ'!$A:$B,2,0)</f>
        <v>68261.21786353926</v>
      </c>
      <c r="D45" s="39" t="s">
        <v>280</v>
      </c>
      <c r="E45" s="25" t="s">
        <v>280</v>
      </c>
      <c r="F45" s="7">
        <f>VLOOKUP(D45,'[1]ТД АЗОВ'!$A:$B,2,0)</f>
        <v>7026.083646416707</v>
      </c>
    </row>
    <row r="46" spans="1:6" ht="15.75">
      <c r="A46" s="32" t="s">
        <v>236</v>
      </c>
      <c r="B46" s="17" t="s">
        <v>236</v>
      </c>
      <c r="C46" s="7">
        <f>VLOOKUP(A46,'[1]ТД АЗОВ'!$A:$B,2,0)</f>
        <v>96574.13622016495</v>
      </c>
      <c r="D46" s="39" t="s">
        <v>281</v>
      </c>
      <c r="E46" s="25" t="s">
        <v>281</v>
      </c>
      <c r="F46" s="7">
        <f>VLOOKUP(D46,'[1]ТД АЗОВ'!$A:$B,2,0)</f>
        <v>11394.113906754264</v>
      </c>
    </row>
    <row r="47" spans="1:6" ht="15.75">
      <c r="A47" s="32" t="s">
        <v>237</v>
      </c>
      <c r="B47" s="17" t="s">
        <v>237</v>
      </c>
      <c r="C47" s="7">
        <f>VLOOKUP(A47,'[1]ТД АЗОВ'!$A:$B,2,0)</f>
        <v>133911.77648568174</v>
      </c>
      <c r="D47" s="39" t="s">
        <v>282</v>
      </c>
      <c r="E47" s="25" t="s">
        <v>282</v>
      </c>
      <c r="F47" s="7">
        <f>VLOOKUP(D47,'[1]ТД АЗОВ'!$A:$B,2,0)</f>
        <v>18016.83748406068</v>
      </c>
    </row>
    <row r="48" spans="1:6" ht="15">
      <c r="A48" s="32" t="s">
        <v>238</v>
      </c>
      <c r="B48" s="17" t="s">
        <v>238</v>
      </c>
      <c r="C48" s="7">
        <f>VLOOKUP(A48,'[1]ТД АЗОВ'!$A:$B,2,0)</f>
        <v>166175.7040006473</v>
      </c>
      <c r="D48" s="14"/>
      <c r="E48" s="15"/>
      <c r="F48" s="5"/>
    </row>
  </sheetData>
  <sheetProtection/>
  <mergeCells count="94">
    <mergeCell ref="A1:B2"/>
    <mergeCell ref="D1:E2"/>
    <mergeCell ref="A5:B5"/>
    <mergeCell ref="D5:E5"/>
    <mergeCell ref="A6:B6"/>
    <mergeCell ref="D6:E6"/>
    <mergeCell ref="A3:B3"/>
    <mergeCell ref="A4:B4"/>
    <mergeCell ref="D4:E4"/>
    <mergeCell ref="A9:B9"/>
    <mergeCell ref="D9:E9"/>
    <mergeCell ref="A10:B10"/>
    <mergeCell ref="D10:E10"/>
    <mergeCell ref="A7:B7"/>
    <mergeCell ref="D7:E7"/>
    <mergeCell ref="A8:B8"/>
    <mergeCell ref="D8:E8"/>
    <mergeCell ref="A13:B13"/>
    <mergeCell ref="D13:E13"/>
    <mergeCell ref="A14:B14"/>
    <mergeCell ref="D14:E14"/>
    <mergeCell ref="A11:B11"/>
    <mergeCell ref="D11:E11"/>
    <mergeCell ref="A12:B12"/>
    <mergeCell ref="D12:E12"/>
    <mergeCell ref="A17:B17"/>
    <mergeCell ref="D17:E17"/>
    <mergeCell ref="A18:B18"/>
    <mergeCell ref="D18:E18"/>
    <mergeCell ref="A15:B15"/>
    <mergeCell ref="D15:E15"/>
    <mergeCell ref="A16:B16"/>
    <mergeCell ref="D16:E16"/>
    <mergeCell ref="A21:B21"/>
    <mergeCell ref="A22:B22"/>
    <mergeCell ref="A19:B19"/>
    <mergeCell ref="D19:E19"/>
    <mergeCell ref="A20:B20"/>
    <mergeCell ref="D20:E20"/>
    <mergeCell ref="A27:B27"/>
    <mergeCell ref="A28:B28"/>
    <mergeCell ref="A25:B25"/>
    <mergeCell ref="A26:B26"/>
    <mergeCell ref="A24:B24"/>
    <mergeCell ref="A23:B23"/>
    <mergeCell ref="A33:B33"/>
    <mergeCell ref="A34:B34"/>
    <mergeCell ref="A31:B31"/>
    <mergeCell ref="A32:B32"/>
    <mergeCell ref="A29:B29"/>
    <mergeCell ref="A30:B30"/>
    <mergeCell ref="A39:B39"/>
    <mergeCell ref="A40:B40"/>
    <mergeCell ref="A37:B37"/>
    <mergeCell ref="A38:B38"/>
    <mergeCell ref="A35:B35"/>
    <mergeCell ref="A36:B36"/>
    <mergeCell ref="D43:E43"/>
    <mergeCell ref="A44:B44"/>
    <mergeCell ref="D44:E44"/>
    <mergeCell ref="A43:B43"/>
    <mergeCell ref="D41:E41"/>
    <mergeCell ref="D42:E42"/>
    <mergeCell ref="A41:B41"/>
    <mergeCell ref="A42:B42"/>
    <mergeCell ref="D3:E3"/>
    <mergeCell ref="A47:B47"/>
    <mergeCell ref="D47:E47"/>
    <mergeCell ref="A48:B48"/>
    <mergeCell ref="D48:E48"/>
    <mergeCell ref="A45:B45"/>
    <mergeCell ref="D45:E45"/>
    <mergeCell ref="A46:B46"/>
    <mergeCell ref="D46:E46"/>
    <mergeCell ref="D39:E39"/>
    <mergeCell ref="D40:E40"/>
    <mergeCell ref="D22:E22"/>
    <mergeCell ref="D28:E28"/>
    <mergeCell ref="D27:E27"/>
    <mergeCell ref="D29:E29"/>
    <mergeCell ref="D34:E34"/>
    <mergeCell ref="D35:E35"/>
    <mergeCell ref="D36:E36"/>
    <mergeCell ref="D37:E37"/>
    <mergeCell ref="D21:E21"/>
    <mergeCell ref="D24:E24"/>
    <mergeCell ref="D23:E23"/>
    <mergeCell ref="D26:E26"/>
    <mergeCell ref="D25:E25"/>
    <mergeCell ref="D38:E38"/>
    <mergeCell ref="D30:E30"/>
    <mergeCell ref="D31:E31"/>
    <mergeCell ref="D32:E32"/>
    <mergeCell ref="D33:E33"/>
  </mergeCells>
  <printOptions horizontalCentered="1"/>
  <pageMargins left="0.2362204724409449" right="0.2362204724409449" top="0.15748031496062992" bottom="0.1968503937007874" header="0.5118110236220472" footer="0.1968503937007874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75" zoomScaleNormal="80" zoomScaleSheetLayoutView="75" zoomScalePageLayoutView="0" workbookViewId="0" topLeftCell="A1">
      <selection activeCell="A49" sqref="A49:IV55"/>
    </sheetView>
  </sheetViews>
  <sheetFormatPr defaultColWidth="9.00390625" defaultRowHeight="12.75"/>
  <cols>
    <col min="1" max="1" width="16.25390625" style="1" customWidth="1"/>
    <col min="2" max="2" width="15.00390625" style="2" customWidth="1"/>
    <col min="3" max="3" width="19.125" style="1" customWidth="1"/>
    <col min="4" max="4" width="12.125" style="2" bestFit="1" customWidth="1"/>
    <col min="5" max="5" width="17.125" style="1" customWidth="1"/>
    <col min="6" max="6" width="15.875" style="2" customWidth="1"/>
    <col min="7" max="16384" width="9.125" style="1" customWidth="1"/>
  </cols>
  <sheetData>
    <row r="1" spans="1:6" ht="14.25">
      <c r="A1" s="28" t="s">
        <v>0</v>
      </c>
      <c r="B1" s="35"/>
      <c r="C1" s="3" t="s">
        <v>1</v>
      </c>
      <c r="D1" s="28" t="s">
        <v>0</v>
      </c>
      <c r="E1" s="29"/>
      <c r="F1" s="11" t="s">
        <v>1</v>
      </c>
    </row>
    <row r="2" spans="1:6" ht="13.5" thickBot="1">
      <c r="A2" s="30"/>
      <c r="B2" s="36"/>
      <c r="C2" s="4" t="s">
        <v>2</v>
      </c>
      <c r="D2" s="30"/>
      <c r="E2" s="31"/>
      <c r="F2" s="4" t="s">
        <v>2</v>
      </c>
    </row>
    <row r="3" spans="1:6" ht="15.75">
      <c r="A3" s="32" t="s">
        <v>283</v>
      </c>
      <c r="B3" s="17" t="s">
        <v>283</v>
      </c>
      <c r="C3" s="7">
        <f>VLOOKUP(A3,'[1]ТД АЗОВ'!$A:$B,2,0)</f>
        <v>8993.87281678102</v>
      </c>
      <c r="D3" s="25" t="s">
        <v>309</v>
      </c>
      <c r="E3" s="13" t="s">
        <v>309</v>
      </c>
      <c r="F3" s="7">
        <f>VLOOKUP(D3,'[1]ТД АЗОВ'!$A:$B,2,0)</f>
        <v>8074.73711044812</v>
      </c>
    </row>
    <row r="4" spans="1:6" ht="15.75">
      <c r="A4" s="32" t="s">
        <v>284</v>
      </c>
      <c r="B4" s="17" t="s">
        <v>284</v>
      </c>
      <c r="C4" s="7">
        <f>VLOOKUP(A4,'[1]ТД АЗОВ'!$A:$B,2,0)</f>
        <v>13803.81782004624</v>
      </c>
      <c r="D4" s="25" t="s">
        <v>310</v>
      </c>
      <c r="E4" s="13" t="s">
        <v>310</v>
      </c>
      <c r="F4" s="7">
        <f>VLOOKUP(D4,'[1]ТД АЗОВ'!$A:$B,2,0)</f>
        <v>11128.392579836756</v>
      </c>
    </row>
    <row r="5" spans="1:6" ht="15.75">
      <c r="A5" s="32" t="s">
        <v>285</v>
      </c>
      <c r="B5" s="17" t="s">
        <v>285</v>
      </c>
      <c r="C5" s="7">
        <f>VLOOKUP(A5,'[1]ТД АЗОВ'!$A:$B,2,0)</f>
        <v>20921.861597804975</v>
      </c>
      <c r="D5" s="25" t="s">
        <v>311</v>
      </c>
      <c r="E5" s="13" t="s">
        <v>311</v>
      </c>
      <c r="F5" s="7">
        <f>VLOOKUP(D5,'[1]ТД АЗОВ'!$A:$B,2,0)</f>
        <v>17153.127032606342</v>
      </c>
    </row>
    <row r="6" spans="1:6" ht="15.75">
      <c r="A6" s="32" t="s">
        <v>286</v>
      </c>
      <c r="B6" s="17" t="s">
        <v>286</v>
      </c>
      <c r="C6" s="7">
        <f>VLOOKUP(A6,'[1]ТД АЗОВ'!$A:$B,2,0)</f>
        <v>25822.83452278932</v>
      </c>
      <c r="D6" s="25" t="s">
        <v>312</v>
      </c>
      <c r="E6" s="13" t="s">
        <v>312</v>
      </c>
      <c r="F6" s="7">
        <f>VLOOKUP(D6,'[1]ТД АЗОВ'!$A:$B,2,0)</f>
        <v>10109.848316232896</v>
      </c>
    </row>
    <row r="7" spans="1:6" ht="15.75">
      <c r="A7" s="32" t="s">
        <v>287</v>
      </c>
      <c r="B7" s="17" t="s">
        <v>287</v>
      </c>
      <c r="C7" s="7">
        <f>VLOOKUP(A7,'[1]ТД АЗОВ'!$A:$B,2,0)</f>
        <v>37088.99906483975</v>
      </c>
      <c r="D7" s="25" t="s">
        <v>313</v>
      </c>
      <c r="E7" s="13" t="s">
        <v>313</v>
      </c>
      <c r="F7" s="7">
        <f>VLOOKUP(D7,'[1]ТД АЗОВ'!$A:$B,2,0)</f>
        <v>13742.445373743569</v>
      </c>
    </row>
    <row r="8" spans="1:6" ht="15.75">
      <c r="A8" s="32" t="s">
        <v>288</v>
      </c>
      <c r="B8" s="17" t="s">
        <v>288</v>
      </c>
      <c r="C8" s="7">
        <f>VLOOKUP(A8,'[1]ТД АЗОВ'!$A:$B,2,0)</f>
        <v>58495.87877746139</v>
      </c>
      <c r="D8" s="25" t="s">
        <v>314</v>
      </c>
      <c r="E8" s="13" t="s">
        <v>314</v>
      </c>
      <c r="F8" s="7">
        <f>VLOOKUP(D8,'[1]ТД АЗОВ'!$A:$B,2,0)</f>
        <v>21218.34696396342</v>
      </c>
    </row>
    <row r="9" spans="1:6" ht="15.75">
      <c r="A9" s="32" t="s">
        <v>289</v>
      </c>
      <c r="B9" s="17" t="s">
        <v>289</v>
      </c>
      <c r="C9" s="7">
        <f>VLOOKUP(A9,'[1]ТД АЗОВ'!$A:$B,2,0)</f>
        <v>93309.71393394368</v>
      </c>
      <c r="D9" s="25" t="s">
        <v>315</v>
      </c>
      <c r="E9" s="13" t="s">
        <v>315</v>
      </c>
      <c r="F9" s="7">
        <f>VLOOKUP(D9,'[1]ТД АЗОВ'!$A:$B,2,0)</f>
        <v>13682.637482431748</v>
      </c>
    </row>
    <row r="10" spans="1:6" ht="15.75">
      <c r="A10" s="32" t="s">
        <v>290</v>
      </c>
      <c r="B10" s="17" t="s">
        <v>290</v>
      </c>
      <c r="C10" s="7">
        <f>VLOOKUP(A10,'[1]ТД АЗОВ'!$A:$B,2,0)</f>
        <v>147354.59342713444</v>
      </c>
      <c r="D10" s="25" t="s">
        <v>316</v>
      </c>
      <c r="E10" s="13" t="s">
        <v>316</v>
      </c>
      <c r="F10" s="7">
        <f>VLOOKUP(D10,'[1]ТД АЗОВ'!$A:$B,2,0)</f>
        <v>18508.40380170189</v>
      </c>
    </row>
    <row r="11" spans="1:6" ht="15.75">
      <c r="A11" s="32" t="s">
        <v>291</v>
      </c>
      <c r="B11" s="17" t="s">
        <v>291</v>
      </c>
      <c r="C11" s="7">
        <f>VLOOKUP(A11,'[1]ТД АЗОВ'!$A:$B,2,0)</f>
        <v>192011.73579122542</v>
      </c>
      <c r="D11" s="25" t="s">
        <v>317</v>
      </c>
      <c r="E11" s="13" t="s">
        <v>317</v>
      </c>
      <c r="F11" s="7">
        <f>VLOOKUP(D11,'[1]ТД АЗОВ'!$A:$B,2,0)</f>
        <v>28854.15905695063</v>
      </c>
    </row>
    <row r="12" spans="1:6" ht="15.75">
      <c r="A12" s="32" t="s">
        <v>292</v>
      </c>
      <c r="B12" s="17" t="s">
        <v>292</v>
      </c>
      <c r="C12" s="7">
        <f>VLOOKUP(A12,'[1]ТД АЗОВ'!$A:$B,2,0)</f>
        <v>260310.13126414147</v>
      </c>
      <c r="D12" s="25" t="s">
        <v>318</v>
      </c>
      <c r="E12" s="13" t="s">
        <v>318</v>
      </c>
      <c r="F12" s="7">
        <f>VLOOKUP(D12,'[1]ТД АЗОВ'!$A:$B,2,0)</f>
        <v>19395.130017559222</v>
      </c>
    </row>
    <row r="13" spans="1:6" ht="15.75">
      <c r="A13" s="32" t="s">
        <v>293</v>
      </c>
      <c r="B13" s="17" t="s">
        <v>293</v>
      </c>
      <c r="C13" s="7">
        <f>VLOOKUP(A13,'[1]ТД АЗОВ'!$A:$B,2,0)</f>
        <v>11807.650638180927</v>
      </c>
      <c r="D13" s="25" t="s">
        <v>319</v>
      </c>
      <c r="E13" s="13" t="s">
        <v>319</v>
      </c>
      <c r="F13" s="7">
        <f>VLOOKUP(D13,'[1]ТД АЗОВ'!$A:$B,2,0)</f>
        <v>26392.853506018855</v>
      </c>
    </row>
    <row r="14" spans="1:6" ht="15.75">
      <c r="A14" s="32" t="s">
        <v>294</v>
      </c>
      <c r="B14" s="17" t="s">
        <v>294</v>
      </c>
      <c r="C14" s="7">
        <f>VLOOKUP(A14,'[1]ТД АЗОВ'!$A:$B,2,0)</f>
        <v>17849.70010637555</v>
      </c>
      <c r="D14" s="25" t="s">
        <v>320</v>
      </c>
      <c r="E14" s="13" t="s">
        <v>320</v>
      </c>
      <c r="F14" s="7">
        <f>VLOOKUP(D14,'[1]ТД АЗОВ'!$A:$B,2,0)</f>
        <v>41054.53775546997</v>
      </c>
    </row>
    <row r="15" spans="1:6" ht="15.75">
      <c r="A15" s="32" t="s">
        <v>295</v>
      </c>
      <c r="B15" s="17" t="s">
        <v>295</v>
      </c>
      <c r="C15" s="7">
        <f>VLOOKUP(A15,'[1]ТД АЗОВ'!$A:$B,2,0)</f>
        <v>27083.905844559693</v>
      </c>
      <c r="D15" s="25" t="s">
        <v>321</v>
      </c>
      <c r="E15" s="13" t="s">
        <v>321</v>
      </c>
      <c r="F15" s="7">
        <f>VLOOKUP(D15,'[1]ТД АЗОВ'!$A:$B,2,0)</f>
        <v>26369.545987526802</v>
      </c>
    </row>
    <row r="16" spans="1:6" ht="15.75">
      <c r="A16" s="32" t="s">
        <v>296</v>
      </c>
      <c r="B16" s="17" t="s">
        <v>296</v>
      </c>
      <c r="C16" s="7">
        <f>VLOOKUP(A16,'[1]ТД АЗОВ'!$A:$B,2,0)</f>
        <v>39123.97919862048</v>
      </c>
      <c r="D16" s="25" t="s">
        <v>322</v>
      </c>
      <c r="E16" s="13" t="s">
        <v>322</v>
      </c>
      <c r="F16" s="7">
        <f>VLOOKUP(D16,'[1]ТД АЗОВ'!$A:$B,2,0)</f>
        <v>36111.66547651827</v>
      </c>
    </row>
    <row r="17" spans="1:6" ht="15.75">
      <c r="A17" s="32" t="s">
        <v>297</v>
      </c>
      <c r="B17" s="17" t="s">
        <v>297</v>
      </c>
      <c r="C17" s="7">
        <f>VLOOKUP(A17,'[1]ТД АЗОВ'!$A:$B,2,0)</f>
        <v>63171.42368697746</v>
      </c>
      <c r="D17" s="25" t="s">
        <v>323</v>
      </c>
      <c r="E17" s="13" t="s">
        <v>323</v>
      </c>
      <c r="F17" s="7">
        <f>VLOOKUP(D17,'[1]ТД АЗОВ'!$A:$B,2,0)</f>
        <v>56806.50312630823</v>
      </c>
    </row>
    <row r="18" spans="1:6" ht="15.75">
      <c r="A18" s="32" t="s">
        <v>298</v>
      </c>
      <c r="B18" s="17" t="s">
        <v>298</v>
      </c>
      <c r="C18" s="7">
        <f>VLOOKUP(A18,'[1]ТД АЗОВ'!$A:$B,2,0)</f>
        <v>99610.27991473945</v>
      </c>
      <c r="D18" s="25" t="s">
        <v>324</v>
      </c>
      <c r="E18" s="13" t="s">
        <v>324</v>
      </c>
      <c r="F18" s="7">
        <f>VLOOKUP(D18,'[1]ТД АЗОВ'!$A:$B,2,0)</f>
        <v>35021.97895483121</v>
      </c>
    </row>
    <row r="19" spans="1:6" ht="15.75">
      <c r="A19" s="32" t="s">
        <v>306</v>
      </c>
      <c r="B19" s="17" t="s">
        <v>298</v>
      </c>
      <c r="C19" s="7">
        <f>VLOOKUP(A19,'[1]ТД АЗОВ'!$A:$B,2,0)</f>
        <v>157710.06888986248</v>
      </c>
      <c r="D19" s="25" t="s">
        <v>325</v>
      </c>
      <c r="E19" s="13" t="s">
        <v>325</v>
      </c>
      <c r="F19" s="7">
        <f>VLOOKUP(D19,'[1]ТД АЗОВ'!$A:$B,2,0)</f>
        <v>48236.058313659625</v>
      </c>
    </row>
    <row r="20" spans="1:6" ht="16.5" thickBot="1">
      <c r="A20" s="32" t="s">
        <v>299</v>
      </c>
      <c r="B20" s="17" t="s">
        <v>299</v>
      </c>
      <c r="C20" s="7">
        <f>VLOOKUP(A20,'[1]ТД АЗОВ'!$A:$B,2,0)</f>
        <v>14408.720817844962</v>
      </c>
      <c r="D20" s="22" t="s">
        <v>326</v>
      </c>
      <c r="E20" s="19" t="s">
        <v>326</v>
      </c>
      <c r="F20" s="9">
        <f>VLOOKUP(D20,'[1]ТД АЗОВ'!$A:$B,2,0)</f>
        <v>75861.72337778893</v>
      </c>
    </row>
    <row r="21" spans="1:6" ht="15.75">
      <c r="A21" s="32" t="s">
        <v>300</v>
      </c>
      <c r="B21" s="17" t="s">
        <v>300</v>
      </c>
      <c r="C21" s="7">
        <f>VLOOKUP(A21,'[1]ТД АЗОВ'!$A:$B,2,0)</f>
        <v>21870.880845005522</v>
      </c>
      <c r="D21" s="26" t="s">
        <v>342</v>
      </c>
      <c r="E21" s="27"/>
      <c r="F21" s="10">
        <f>VLOOKUP(D21,'[1]ТД АЗОВ'!$A:$B,2,0)</f>
        <v>43919.92776222037</v>
      </c>
    </row>
    <row r="22" spans="1:6" ht="15.75">
      <c r="A22" s="32" t="s">
        <v>301</v>
      </c>
      <c r="B22" s="17" t="s">
        <v>301</v>
      </c>
      <c r="C22" s="7">
        <f>VLOOKUP(A22,'[1]ТД АЗОВ'!$A:$B,2,0)</f>
        <v>33509.26180320788</v>
      </c>
      <c r="D22" s="25" t="s">
        <v>343</v>
      </c>
      <c r="E22" s="13"/>
      <c r="F22" s="7">
        <f>VLOOKUP(D22,'[1]ТД АЗОВ'!$A:$B,2,0)</f>
        <v>66366.04065801612</v>
      </c>
    </row>
    <row r="23" spans="1:6" ht="15.75">
      <c r="A23" s="32" t="s">
        <v>302</v>
      </c>
      <c r="B23" s="17" t="s">
        <v>302</v>
      </c>
      <c r="C23" s="7">
        <f>VLOOKUP(A23,'[1]ТД АЗОВ'!$A:$B,2,0)</f>
        <v>48545.950245416585</v>
      </c>
      <c r="D23" s="25" t="s">
        <v>344</v>
      </c>
      <c r="E23" s="13"/>
      <c r="F23" s="7">
        <f>VLOOKUP(D23,'[1]ТД АЗОВ'!$A:$B,2,0)</f>
        <v>102854.34036882302</v>
      </c>
    </row>
    <row r="24" spans="1:6" ht="15.75">
      <c r="A24" s="32" t="s">
        <v>303</v>
      </c>
      <c r="B24" s="17" t="s">
        <v>303</v>
      </c>
      <c r="C24" s="7">
        <f>VLOOKUP(A24,'[1]ТД АЗОВ'!$A:$B,2,0)</f>
        <v>78715.4054257922</v>
      </c>
      <c r="D24" s="25" t="s">
        <v>345</v>
      </c>
      <c r="E24" s="13"/>
      <c r="F24" s="7">
        <f>VLOOKUP(D24,'[1]ТД АЗОВ'!$A:$B,2,0)</f>
        <v>156147.5253371554</v>
      </c>
    </row>
    <row r="25" spans="1:6" ht="15.75">
      <c r="A25" s="32" t="s">
        <v>304</v>
      </c>
      <c r="B25" s="17" t="s">
        <v>304</v>
      </c>
      <c r="C25" s="7">
        <f>VLOOKUP(A25,'[1]ТД АЗОВ'!$A:$B,2,0)</f>
        <v>124097.43448027452</v>
      </c>
      <c r="D25" s="25" t="s">
        <v>346</v>
      </c>
      <c r="E25" s="13"/>
      <c r="F25" s="7">
        <f>VLOOKUP(D25,'[1]ТД АЗОВ'!$A:$B,2,0)</f>
        <v>204087.89317616096</v>
      </c>
    </row>
    <row r="26" spans="1:6" ht="15.75">
      <c r="A26" s="32" t="s">
        <v>305</v>
      </c>
      <c r="B26" s="17" t="s">
        <v>305</v>
      </c>
      <c r="C26" s="7">
        <f>VLOOKUP(A26,'[1]ТД АЗОВ'!$A:$B,2,0)</f>
        <v>196724.74837283138</v>
      </c>
      <c r="D26" s="25" t="s">
        <v>347</v>
      </c>
      <c r="E26" s="13"/>
      <c r="F26" s="7">
        <f>VLOOKUP(D26,'[1]ТД АЗОВ'!$A:$B,2,0)</f>
        <v>273603.3565918107</v>
      </c>
    </row>
    <row r="27" spans="1:6" ht="15.75">
      <c r="A27" s="32" t="s">
        <v>307</v>
      </c>
      <c r="B27" s="17" t="s">
        <v>305</v>
      </c>
      <c r="C27" s="7">
        <f>VLOOKUP(A27,'[1]ТД АЗОВ'!$A:$B,2,0)</f>
        <v>265952.55305629823</v>
      </c>
      <c r="D27" s="25" t="s">
        <v>348</v>
      </c>
      <c r="E27" s="13"/>
      <c r="F27" s="7">
        <f>VLOOKUP(D27,'[1]ТД АЗОВ'!$A:$B,2,0)</f>
        <v>378177.5795865203</v>
      </c>
    </row>
    <row r="28" spans="1:6" ht="16.5" thickBot="1">
      <c r="A28" s="33" t="s">
        <v>308</v>
      </c>
      <c r="B28" s="34" t="s">
        <v>305</v>
      </c>
      <c r="C28" s="9">
        <f>VLOOKUP(A28,'[1]ТД АЗОВ'!$A:$B,2,0)</f>
        <v>360648.2258082385</v>
      </c>
      <c r="D28" s="25" t="s">
        <v>349</v>
      </c>
      <c r="E28" s="13"/>
      <c r="F28" s="7">
        <f>VLOOKUP(D28,'[1]ТД АЗОВ'!$A:$B,2,0)</f>
        <v>516469.22468804364</v>
      </c>
    </row>
    <row r="29" spans="1:6" ht="15.75">
      <c r="A29" s="42" t="s">
        <v>327</v>
      </c>
      <c r="B29" s="21" t="s">
        <v>327</v>
      </c>
      <c r="C29" s="10">
        <f>VLOOKUP(A29,'[1]ТД АЗОВ'!$A:$B,2,0)</f>
        <v>8513.345237544969</v>
      </c>
      <c r="D29" s="25" t="s">
        <v>350</v>
      </c>
      <c r="E29" s="13"/>
      <c r="F29" s="7">
        <f>VLOOKUP(D29,'[1]ТД АЗОВ'!$A:$B,2,0)</f>
        <v>671954.5844543985</v>
      </c>
    </row>
    <row r="30" spans="1:6" ht="15.75">
      <c r="A30" s="32" t="s">
        <v>328</v>
      </c>
      <c r="B30" s="17" t="s">
        <v>328</v>
      </c>
      <c r="C30" s="7">
        <f>VLOOKUP(A30,'[1]ТД АЗОВ'!$A:$B,2,0)</f>
        <v>11654.411101586917</v>
      </c>
      <c r="D30" s="25" t="s">
        <v>351</v>
      </c>
      <c r="E30" s="13"/>
      <c r="F30" s="7">
        <f>VLOOKUP(D30,'[1]ТД АЗОВ'!$A:$B,2,0)</f>
        <v>799777.7912131426</v>
      </c>
    </row>
    <row r="31" spans="1:6" ht="15.75">
      <c r="A31" s="32" t="s">
        <v>329</v>
      </c>
      <c r="B31" s="17" t="s">
        <v>329</v>
      </c>
      <c r="C31" s="7">
        <f>VLOOKUP(A31,'[1]ТД АЗОВ'!$A:$B,2,0)</f>
        <v>17776.913719283337</v>
      </c>
      <c r="D31" s="25" t="s">
        <v>352</v>
      </c>
      <c r="E31" s="13"/>
      <c r="F31" s="7">
        <f>VLOOKUP(D31,'[1]ТД АЗОВ'!$A:$B,2,0)</f>
        <v>1005330.9307027353</v>
      </c>
    </row>
    <row r="32" spans="1:6" ht="15.75">
      <c r="A32" s="32" t="s">
        <v>330</v>
      </c>
      <c r="B32" s="17" t="s">
        <v>330</v>
      </c>
      <c r="C32" s="7">
        <f>VLOOKUP(A32,'[1]ТД АЗОВ'!$A:$B,2,0)</f>
        <v>10630.773542695595</v>
      </c>
      <c r="D32" s="25" t="s">
        <v>364</v>
      </c>
      <c r="E32" s="13" t="s">
        <v>353</v>
      </c>
      <c r="F32" s="7">
        <f>VLOOKUP(D32,'[1]ТД АЗОВ'!$A:$B,2,0)</f>
        <v>46755.97995793121</v>
      </c>
    </row>
    <row r="33" spans="1:6" ht="15.75">
      <c r="A33" s="32" t="s">
        <v>331</v>
      </c>
      <c r="B33" s="17" t="s">
        <v>331</v>
      </c>
      <c r="C33" s="7">
        <f>VLOOKUP(A33,'[1]ТД АЗОВ'!$A:$B,2,0)</f>
        <v>14339.546213926733</v>
      </c>
      <c r="D33" s="25" t="s">
        <v>353</v>
      </c>
      <c r="E33" s="13" t="s">
        <v>353</v>
      </c>
      <c r="F33" s="7">
        <f>VLOOKUP(D33,'[1]ТД АЗОВ'!$A:$B,2,0)</f>
        <v>71957.53045398467</v>
      </c>
    </row>
    <row r="34" spans="1:6" ht="15.75">
      <c r="A34" s="32" t="s">
        <v>332</v>
      </c>
      <c r="B34" s="17" t="s">
        <v>332</v>
      </c>
      <c r="C34" s="7">
        <f>VLOOKUP(A34,'[1]ТД АЗОВ'!$A:$B,2,0)</f>
        <v>21908.115390279658</v>
      </c>
      <c r="D34" s="25" t="s">
        <v>354</v>
      </c>
      <c r="E34" s="13" t="s">
        <v>354</v>
      </c>
      <c r="F34" s="7">
        <f>VLOOKUP(D34,'[1]ТД АЗОВ'!$A:$B,2,0)</f>
        <v>110684.79205327257</v>
      </c>
    </row>
    <row r="35" spans="1:6" ht="15.75">
      <c r="A35" s="32" t="s">
        <v>333</v>
      </c>
      <c r="B35" s="17" t="s">
        <v>333</v>
      </c>
      <c r="C35" s="7">
        <f>VLOOKUP(A35,'[1]ТД АЗОВ'!$A:$B,2,0)</f>
        <v>14286.301260116035</v>
      </c>
      <c r="D35" s="25" t="s">
        <v>355</v>
      </c>
      <c r="E35" s="13" t="s">
        <v>355</v>
      </c>
      <c r="F35" s="7">
        <f>VLOOKUP(D35,'[1]ТД АЗОВ'!$A:$B,2,0)</f>
        <v>169414.4752855795</v>
      </c>
    </row>
    <row r="36" spans="1:6" ht="15.75">
      <c r="A36" s="32" t="s">
        <v>334</v>
      </c>
      <c r="B36" s="17" t="s">
        <v>334</v>
      </c>
      <c r="C36" s="7">
        <f>VLOOKUP(A36,'[1]ТД АЗОВ'!$A:$B,2,0)</f>
        <v>19164.42152602754</v>
      </c>
      <c r="D36" s="25" t="s">
        <v>356</v>
      </c>
      <c r="E36" s="13" t="s">
        <v>356</v>
      </c>
      <c r="F36" s="7">
        <f>VLOOKUP(D36,'[1]ТД АЗОВ'!$A:$B,2,0)</f>
        <v>228394.26292336735</v>
      </c>
    </row>
    <row r="37" spans="1:6" ht="15.75">
      <c r="A37" s="32" t="s">
        <v>335</v>
      </c>
      <c r="B37" s="17" t="s">
        <v>335</v>
      </c>
      <c r="C37" s="7">
        <f>VLOOKUP(A37,'[1]ТД АЗОВ'!$A:$B,2,0)</f>
        <v>29609.944333567244</v>
      </c>
      <c r="D37" s="25" t="s">
        <v>357</v>
      </c>
      <c r="E37" s="13" t="s">
        <v>357</v>
      </c>
      <c r="F37" s="7">
        <f>VLOOKUP(D37,'[1]ТД АЗОВ'!$A:$B,2,0)</f>
        <v>295792.8439784546</v>
      </c>
    </row>
    <row r="38" spans="1:6" ht="15.75">
      <c r="A38" s="32" t="s">
        <v>336</v>
      </c>
      <c r="B38" s="17" t="s">
        <v>336</v>
      </c>
      <c r="C38" s="7">
        <f>VLOOKUP(A38,'[1]ТД АЗОВ'!$A:$B,2,0)</f>
        <v>20271.030362230413</v>
      </c>
      <c r="D38" s="25" t="s">
        <v>358</v>
      </c>
      <c r="E38" s="13" t="s">
        <v>358</v>
      </c>
      <c r="F38" s="7">
        <f>VLOOKUP(D38,'[1]ТД АЗОВ'!$A:$B,2,0)</f>
        <v>427628.8559714906</v>
      </c>
    </row>
    <row r="39" spans="1:6" ht="15.75">
      <c r="A39" s="32" t="s">
        <v>337</v>
      </c>
      <c r="B39" s="17" t="s">
        <v>337</v>
      </c>
      <c r="C39" s="7">
        <f>VLOOKUP(A39,'[1]ТД АЗОВ'!$A:$B,2,0)</f>
        <v>27344.73349412995</v>
      </c>
      <c r="D39" s="25" t="s">
        <v>359</v>
      </c>
      <c r="E39" s="13" t="s">
        <v>359</v>
      </c>
      <c r="F39" s="7">
        <f>VLOOKUP(D39,'[1]ТД АЗОВ'!$A:$B,2,0)</f>
        <v>585055.7519723363</v>
      </c>
    </row>
    <row r="40" spans="1:6" ht="15.75">
      <c r="A40" s="32" t="s">
        <v>338</v>
      </c>
      <c r="B40" s="17" t="s">
        <v>338</v>
      </c>
      <c r="C40" s="7">
        <f>VLOOKUP(A40,'[1]ТД АЗОВ'!$A:$B,2,0)</f>
        <v>42196.33922702315</v>
      </c>
      <c r="D40" s="25" t="s">
        <v>360</v>
      </c>
      <c r="E40" s="13" t="s">
        <v>360</v>
      </c>
      <c r="F40" s="7">
        <f>VLOOKUP(D40,'[1]ТД АЗОВ'!$A:$B,2,0)</f>
        <v>740216.1246568</v>
      </c>
    </row>
    <row r="41" spans="1:6" ht="15.75">
      <c r="A41" s="32" t="s">
        <v>339</v>
      </c>
      <c r="B41" s="17" t="s">
        <v>339</v>
      </c>
      <c r="C41" s="7">
        <f>VLOOKUP(A41,'[1]ТД АЗОВ'!$A:$B,2,0)</f>
        <v>27341.723673786764</v>
      </c>
      <c r="D41" s="25" t="s">
        <v>361</v>
      </c>
      <c r="E41" s="13" t="s">
        <v>361</v>
      </c>
      <c r="F41" s="7">
        <f>VLOOKUP(D41,'[1]ТД АЗОВ'!$A:$B,2,0)</f>
        <v>920313.250931902</v>
      </c>
    </row>
    <row r="42" spans="1:6" ht="15.75">
      <c r="A42" s="32" t="s">
        <v>340</v>
      </c>
      <c r="B42" s="17" t="s">
        <v>340</v>
      </c>
      <c r="C42" s="7">
        <f>VLOOKUP(A42,'[1]ТД АЗОВ'!$A:$B,2,0)</f>
        <v>37189.59486753693</v>
      </c>
      <c r="D42" s="25" t="s">
        <v>362</v>
      </c>
      <c r="E42" s="13" t="s">
        <v>362</v>
      </c>
      <c r="F42" s="7">
        <f>VLOOKUP(D42,'[1]ТД АЗОВ'!$A:$B,2,0)</f>
        <v>1149483.1149965543</v>
      </c>
    </row>
    <row r="43" spans="1:6" ht="16.5" thickBot="1">
      <c r="A43" s="44" t="s">
        <v>341</v>
      </c>
      <c r="B43" s="45"/>
      <c r="C43" s="9">
        <f>VLOOKUP(A43,'[1]ТД АЗОВ'!$A:$B,2,0)</f>
        <v>58105.60940184465</v>
      </c>
      <c r="D43" s="22" t="s">
        <v>363</v>
      </c>
      <c r="E43" s="19" t="s">
        <v>363</v>
      </c>
      <c r="F43" s="9">
        <f>VLOOKUP(D43,'[1]ТД АЗОВ'!$A:$B,2,0)</f>
        <v>1431594.890500985</v>
      </c>
    </row>
    <row r="44" spans="1:6" ht="15.75">
      <c r="A44" s="46" t="s">
        <v>374</v>
      </c>
      <c r="B44" s="20" t="s">
        <v>365</v>
      </c>
      <c r="C44" s="10">
        <f>VLOOKUP(A44,'[1]ТД АЗОВ'!$A:$B,2,0)</f>
        <v>336</v>
      </c>
      <c r="D44" s="26" t="s">
        <v>379</v>
      </c>
      <c r="E44" s="27" t="s">
        <v>370</v>
      </c>
      <c r="F44" s="10">
        <f>VLOOKUP(D44,'[1]ТД АЗОВ'!$A:$B,2,0)</f>
        <v>1608</v>
      </c>
    </row>
    <row r="45" spans="1:6" ht="15.75">
      <c r="A45" s="43" t="s">
        <v>375</v>
      </c>
      <c r="B45" s="16" t="s">
        <v>366</v>
      </c>
      <c r="C45" s="10">
        <f>VLOOKUP(A45,'[1]ТД АЗОВ'!$A:$B,2,0)</f>
        <v>492</v>
      </c>
      <c r="D45" s="25" t="s">
        <v>380</v>
      </c>
      <c r="E45" s="13" t="s">
        <v>371</v>
      </c>
      <c r="F45" s="10">
        <f>VLOOKUP(D45,'[1]ТД АЗОВ'!$A:$B,2,0)</f>
        <v>2154</v>
      </c>
    </row>
    <row r="46" spans="1:6" ht="15.75">
      <c r="A46" s="43" t="s">
        <v>376</v>
      </c>
      <c r="B46" s="16" t="s">
        <v>367</v>
      </c>
      <c r="C46" s="10">
        <f>VLOOKUP(A46,'[1]ТД АЗОВ'!$A:$B,2,0)</f>
        <v>672</v>
      </c>
      <c r="D46" s="25" t="s">
        <v>381</v>
      </c>
      <c r="E46" s="13" t="s">
        <v>372</v>
      </c>
      <c r="F46" s="10">
        <f>VLOOKUP(D46,'[1]ТД АЗОВ'!$A:$B,2,0)</f>
        <v>2364</v>
      </c>
    </row>
    <row r="47" spans="1:6" ht="15.75">
      <c r="A47" s="43" t="s">
        <v>377</v>
      </c>
      <c r="B47" s="16" t="s">
        <v>368</v>
      </c>
      <c r="C47" s="10">
        <f>VLOOKUP(A47,'[1]ТД АЗОВ'!$A:$B,2,0)</f>
        <v>1140</v>
      </c>
      <c r="D47" s="25" t="s">
        <v>382</v>
      </c>
      <c r="E47" s="13" t="s">
        <v>373</v>
      </c>
      <c r="F47" s="10">
        <f>VLOOKUP(D47,'[1]ТД АЗОВ'!$A:$B,2,0)</f>
        <v>2500</v>
      </c>
    </row>
    <row r="48" spans="1:6" ht="15">
      <c r="A48" s="43" t="s">
        <v>378</v>
      </c>
      <c r="B48" s="16" t="s">
        <v>369</v>
      </c>
      <c r="C48" s="10">
        <f>VLOOKUP(A48,'[1]ТД АЗОВ'!$A:$B,2,0)</f>
        <v>1300</v>
      </c>
      <c r="D48" s="14"/>
      <c r="E48" s="15"/>
      <c r="F48" s="10"/>
    </row>
  </sheetData>
  <sheetProtection/>
  <mergeCells count="94">
    <mergeCell ref="A3:B3"/>
    <mergeCell ref="D3:E3"/>
    <mergeCell ref="A4:B4"/>
    <mergeCell ref="D4:E4"/>
    <mergeCell ref="A1:B2"/>
    <mergeCell ref="D1:E2"/>
    <mergeCell ref="A7:B7"/>
    <mergeCell ref="D7:E7"/>
    <mergeCell ref="A8:B8"/>
    <mergeCell ref="D8:E8"/>
    <mergeCell ref="A5:B5"/>
    <mergeCell ref="D5:E5"/>
    <mergeCell ref="A6:B6"/>
    <mergeCell ref="D6:E6"/>
    <mergeCell ref="A11:B11"/>
    <mergeCell ref="D11:E11"/>
    <mergeCell ref="A12:B12"/>
    <mergeCell ref="D12:E12"/>
    <mergeCell ref="A9:B9"/>
    <mergeCell ref="D9:E9"/>
    <mergeCell ref="A10:B10"/>
    <mergeCell ref="D10:E10"/>
    <mergeCell ref="A15:B15"/>
    <mergeCell ref="D15:E15"/>
    <mergeCell ref="A16:B16"/>
    <mergeCell ref="D16:E16"/>
    <mergeCell ref="A13:B13"/>
    <mergeCell ref="D13:E13"/>
    <mergeCell ref="A14:B14"/>
    <mergeCell ref="D14:E14"/>
    <mergeCell ref="A19:B19"/>
    <mergeCell ref="D19:E19"/>
    <mergeCell ref="A20:B20"/>
    <mergeCell ref="D20:E20"/>
    <mergeCell ref="A17:B17"/>
    <mergeCell ref="D17:E17"/>
    <mergeCell ref="A18:B18"/>
    <mergeCell ref="D18:E18"/>
    <mergeCell ref="A23:B23"/>
    <mergeCell ref="D23:E23"/>
    <mergeCell ref="A24:B24"/>
    <mergeCell ref="D24:E24"/>
    <mergeCell ref="A21:B21"/>
    <mergeCell ref="D21:E21"/>
    <mergeCell ref="A22:B22"/>
    <mergeCell ref="D22:E22"/>
    <mergeCell ref="A27:B27"/>
    <mergeCell ref="D27:E27"/>
    <mergeCell ref="A28:B28"/>
    <mergeCell ref="D28:E28"/>
    <mergeCell ref="A25:B25"/>
    <mergeCell ref="D25:E25"/>
    <mergeCell ref="A26:B26"/>
    <mergeCell ref="D26:E26"/>
    <mergeCell ref="A31:B31"/>
    <mergeCell ref="D31:E31"/>
    <mergeCell ref="A32:B32"/>
    <mergeCell ref="D32:E32"/>
    <mergeCell ref="A29:B29"/>
    <mergeCell ref="D29:E29"/>
    <mergeCell ref="A30:B30"/>
    <mergeCell ref="D30:E30"/>
    <mergeCell ref="A35:B35"/>
    <mergeCell ref="D35:E35"/>
    <mergeCell ref="A36:B36"/>
    <mergeCell ref="D36:E36"/>
    <mergeCell ref="A33:B33"/>
    <mergeCell ref="D33:E33"/>
    <mergeCell ref="A34:B34"/>
    <mergeCell ref="D34:E34"/>
    <mergeCell ref="A39:B39"/>
    <mergeCell ref="D39:E39"/>
    <mergeCell ref="A40:B40"/>
    <mergeCell ref="D40:E40"/>
    <mergeCell ref="A37:B37"/>
    <mergeCell ref="D37:E37"/>
    <mergeCell ref="A38:B38"/>
    <mergeCell ref="D38:E38"/>
    <mergeCell ref="A43:B43"/>
    <mergeCell ref="D43:E43"/>
    <mergeCell ref="A44:B44"/>
    <mergeCell ref="D44:E44"/>
    <mergeCell ref="A41:B41"/>
    <mergeCell ref="D41:E41"/>
    <mergeCell ref="A42:B42"/>
    <mergeCell ref="D42:E42"/>
    <mergeCell ref="A47:B47"/>
    <mergeCell ref="D47:E47"/>
    <mergeCell ref="A48:B48"/>
    <mergeCell ref="D48:E48"/>
    <mergeCell ref="A45:B45"/>
    <mergeCell ref="D45:E45"/>
    <mergeCell ref="A46:B46"/>
    <mergeCell ref="D46:E46"/>
  </mergeCells>
  <printOptions horizontalCentered="1" verticalCentered="1"/>
  <pageMargins left="0.2362204724409449" right="0.2362204724409449" top="0.15748031496062992" bottom="0.15748031496062992" header="0.5118110236220472" footer="0.1574803149606299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Cableclab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User114</dc:creator>
  <cp:keywords/>
  <dc:description/>
  <cp:lastModifiedBy>Osalivon</cp:lastModifiedBy>
  <cp:lastPrinted>2011-05-23T11:35:59Z</cp:lastPrinted>
  <dcterms:created xsi:type="dcterms:W3CDTF">2011-05-16T08:31:47Z</dcterms:created>
  <dcterms:modified xsi:type="dcterms:W3CDTF">2014-11-06T13:11:31Z</dcterms:modified>
  <cp:category/>
  <cp:version/>
  <cp:contentType/>
  <cp:contentStatus/>
</cp:coreProperties>
</file>